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80" yWindow="870" windowWidth="19320" windowHeight="11760" activeTab="2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'2.15'!$B$4:$AF$134</definedName>
    <definedName name="_xlnm.Print_Area" localSheetId="0">'1.1'!$A$1:$AT$39</definedName>
    <definedName name="_xlnm.Print_Area" localSheetId="4">'2.15'!$A$1:$AH$134</definedName>
    <definedName name="_xlnm.Print_Area" localSheetId="5">'2.16'!$A$1:$AP$530</definedName>
  </definedNames>
  <calcPr calcId="162913"/>
</workbook>
</file>

<file path=xl/calcChain.xml><?xml version="1.0" encoding="utf-8"?>
<calcChain xmlns="http://schemas.openxmlformats.org/spreadsheetml/2006/main">
  <c r="G56" i="6" l="1"/>
  <c r="AG56" i="6"/>
  <c r="E13" i="2"/>
  <c r="I56" i="6"/>
  <c r="U56" i="6"/>
  <c r="AC56" i="6"/>
  <c r="AA56" i="6"/>
  <c r="O56" i="6"/>
  <c r="M56" i="6"/>
  <c r="K56" i="6"/>
  <c r="E56" i="6"/>
</calcChain>
</file>

<file path=xl/sharedStrings.xml><?xml version="1.0" encoding="utf-8"?>
<sst xmlns="http://schemas.openxmlformats.org/spreadsheetml/2006/main" count="2209" uniqueCount="679">
  <si>
    <t>0,4</t>
  </si>
  <si>
    <t>кв.52 выд.1</t>
  </si>
  <si>
    <t>кв.52 выд.2</t>
  </si>
  <si>
    <t>кв.52 выд.12</t>
  </si>
  <si>
    <t>кв.74 выд.1</t>
  </si>
  <si>
    <t>кв.74 выд. 2</t>
  </si>
  <si>
    <t>кв.75 выд.2</t>
  </si>
  <si>
    <t>кв.75 выд.1</t>
  </si>
  <si>
    <t>кв.2выд.3</t>
  </si>
  <si>
    <t>кв.2выд.9</t>
  </si>
  <si>
    <t>кв.2выд.11</t>
  </si>
  <si>
    <t>0,07</t>
  </si>
  <si>
    <t>кв.2выд.15</t>
  </si>
  <si>
    <t>кв.2выд.29</t>
  </si>
  <si>
    <t>0,08</t>
  </si>
  <si>
    <t>кв.2выд.14</t>
  </si>
  <si>
    <t>0,35</t>
  </si>
  <si>
    <t>кв.2выд.19</t>
  </si>
  <si>
    <t>кв.2выд.6</t>
  </si>
  <si>
    <t>0,8</t>
  </si>
  <si>
    <t>кв.8выд.27</t>
  </si>
  <si>
    <t>кв.8выд.28</t>
  </si>
  <si>
    <t>кв.8выд.29</t>
  </si>
  <si>
    <t>кв.8выд.30</t>
  </si>
  <si>
    <t>кв.24выд.21</t>
  </si>
  <si>
    <t>кв.24выд.29</t>
  </si>
  <si>
    <t>кв.24выд.25</t>
  </si>
  <si>
    <t>кв.24выд.24</t>
  </si>
  <si>
    <t>кв.24выд.34</t>
  </si>
  <si>
    <t>0,6</t>
  </si>
  <si>
    <t>кв.1 выд.11</t>
  </si>
  <si>
    <t>кв.62 выд.1</t>
  </si>
  <si>
    <t>кв.11выд.1</t>
  </si>
  <si>
    <t>кв.88 выд.14</t>
  </si>
  <si>
    <t>1,0</t>
  </si>
  <si>
    <t>1,5</t>
  </si>
  <si>
    <t>2,5</t>
  </si>
  <si>
    <t>2,0</t>
  </si>
  <si>
    <t>кв.36 выд.3</t>
  </si>
  <si>
    <t>кв.36 выд.5</t>
  </si>
  <si>
    <t>кв.36 выд.8</t>
  </si>
  <si>
    <t>кв.36 выд.9</t>
  </si>
  <si>
    <t>кв.36 выд.15</t>
  </si>
  <si>
    <t>кв.24 выд.21</t>
  </si>
  <si>
    <t>кв.24 выд.25</t>
  </si>
  <si>
    <t>кв.24 выд.29</t>
  </si>
  <si>
    <t>кв.24 выд.24</t>
  </si>
  <si>
    <t>кв.13 выд.2</t>
  </si>
  <si>
    <t>кв13 выд.3</t>
  </si>
  <si>
    <t>3,0</t>
  </si>
  <si>
    <t>кв.13 выд.5</t>
  </si>
  <si>
    <t>4,0</t>
  </si>
  <si>
    <t>кв.49</t>
  </si>
  <si>
    <t>3,8</t>
  </si>
  <si>
    <t>кв.64</t>
  </si>
  <si>
    <t>кв.78</t>
  </si>
  <si>
    <t>кв.81</t>
  </si>
  <si>
    <t>1,2</t>
  </si>
  <si>
    <t>кв.82</t>
  </si>
  <si>
    <t>кв.60</t>
  </si>
  <si>
    <t>кв.32</t>
  </si>
  <si>
    <t>1,1</t>
  </si>
  <si>
    <t>кв.12</t>
  </si>
  <si>
    <t>кв.13</t>
  </si>
  <si>
    <t>2,8</t>
  </si>
  <si>
    <t>кв.14</t>
  </si>
  <si>
    <t>0,9</t>
  </si>
  <si>
    <t>кв.20</t>
  </si>
  <si>
    <t>кв.13 выд.7</t>
  </si>
  <si>
    <t>кв.23</t>
  </si>
  <si>
    <t>2,3</t>
  </si>
  <si>
    <t>кв.6</t>
  </si>
  <si>
    <t>кв.62</t>
  </si>
  <si>
    <t>8,0</t>
  </si>
  <si>
    <t>кв.63</t>
  </si>
  <si>
    <t>7,6</t>
  </si>
  <si>
    <t>Выращивание плодовых,ягодных</t>
  </si>
  <si>
    <t>ФЛ Умарова С.Г.</t>
  </si>
  <si>
    <t>1ч.</t>
  </si>
  <si>
    <t>ведение с/х - ва(сенокошение)</t>
  </si>
  <si>
    <t>ИП Усманов Г.А.</t>
  </si>
  <si>
    <t>11ч,15ч,16ч.</t>
  </si>
  <si>
    <t>Ведение с/х-ва(снокошение))</t>
  </si>
  <si>
    <t>Фл Лалаев Г.А.</t>
  </si>
  <si>
    <t>осуш.рекреационной деятельности</t>
  </si>
  <si>
    <t>ФЛ Сираждинов Р.М.</t>
  </si>
  <si>
    <t>5ч.</t>
  </si>
  <si>
    <t>ИП Гаджиэменова А.Б.</t>
  </si>
  <si>
    <t>14ч.</t>
  </si>
  <si>
    <t>ИП Мухуев А.Г.</t>
  </si>
  <si>
    <t>20ч.</t>
  </si>
  <si>
    <t>ИП Бексултанов Ш.</t>
  </si>
  <si>
    <t>Кв.95,93,90; нач.95-кон.90</t>
  </si>
  <si>
    <t>Кв.1выд.12-кв.3выд.2,3.</t>
  </si>
  <si>
    <t>Кв.52,73</t>
  </si>
  <si>
    <t>Кв.60,78,79</t>
  </si>
  <si>
    <t>Кв.95,94,93,67.</t>
  </si>
  <si>
    <t>Кв.53,73,101</t>
  </si>
  <si>
    <t>Кв.1,4,кв.75</t>
  </si>
  <si>
    <t>кв.3,4</t>
  </si>
  <si>
    <t>Кв.59,69,75</t>
  </si>
  <si>
    <t>Кв.71,72,53,54,67,68</t>
  </si>
  <si>
    <t>кв.8,3</t>
  </si>
  <si>
    <t>кв.16выд.13,14,15,3</t>
  </si>
  <si>
    <t>удовлетворительная</t>
  </si>
  <si>
    <t>кв.32выд.2,8</t>
  </si>
  <si>
    <t>кв.36 выд.1,2 кв.6 выд.3,4;кв.12 выд.1,2,3</t>
  </si>
  <si>
    <t>кв.62 выд.12,13,14,18,29; кв.63 выд.6,7,9,11,12,17,20,21</t>
  </si>
  <si>
    <t>Кв.62 выд.8,10,11,15,22,23,24</t>
  </si>
  <si>
    <t>Кв.41, выд.14,15,16,5,6.Кв.62выд.3,5,12,14,13,29</t>
  </si>
  <si>
    <t>Кв.62 выд12,13,14; кв.20 выд.14</t>
  </si>
  <si>
    <t>Кв.6выд.3, Кв.12выд.1,2,3; кв.13 выд.1,9,11</t>
  </si>
  <si>
    <t>Кв.32выд.8,1,2,3Кв.64 выд.12,13,16</t>
  </si>
  <si>
    <t>Кв.36 выд.1,7,8 Кв.65выд.12,13</t>
  </si>
  <si>
    <t>Кв.60выд.39,кв.78выд.12,14,кв.81выд.5,кв.82выд1,5, кв.71 выд.2,21.</t>
  </si>
  <si>
    <t>Кв.47 выд.10,20; кв.48 выд.3,4,6,17  кв.61 выд.6,7;кв.72 выд.7,12,43</t>
  </si>
  <si>
    <t>кв.кв.13выд.22;кв.14 выд.8; кв.23выд.1,2,3,710</t>
  </si>
  <si>
    <t>кв.62 выд.5,12,14,13,18,29,32</t>
  </si>
  <si>
    <t>кв.49выд.32,27,26,24,18,19,23,28,29,33; кв.64 выд.1,3,7,10,9</t>
  </si>
  <si>
    <t>Господствующая высота.   ВНУМ -1200м.</t>
  </si>
  <si>
    <t>кватрал 101, гора "Амиркорт" 4км от с. Мажгар</t>
  </si>
  <si>
    <t>Наблюдательный пункт</t>
  </si>
  <si>
    <t>Господствующая высота.   ВНУМ -1300м.</t>
  </si>
  <si>
    <t>Кв.92 выд.7;       6 км от с. Алмак</t>
  </si>
  <si>
    <t>Кв.46 выд.35 Вышка сотовой связи, 2 км от с. Гуни</t>
  </si>
  <si>
    <t>Вышка сотовой связи</t>
  </si>
  <si>
    <t>кв.9 выд.5, 1.5км от с.Дылым</t>
  </si>
  <si>
    <t>Телевизионная вышка</t>
  </si>
  <si>
    <t>кв.29выд.3</t>
  </si>
  <si>
    <t>кв.16 выд.1</t>
  </si>
  <si>
    <t>кв.92выд.9</t>
  </si>
  <si>
    <t>кв.43выд.1</t>
  </si>
  <si>
    <t>кв.8выд.9</t>
  </si>
  <si>
    <t>Пункт сосредоточения пожарного инвентаря</t>
  </si>
  <si>
    <t>с.Дылым Контора лесничества</t>
  </si>
  <si>
    <t>лопаты-14,Грабли-10,Топоры-5,ведра-6,РЛО-6,Бидоны для воды-2</t>
  </si>
  <si>
    <t>удовлетворительный</t>
  </si>
  <si>
    <t>с.Алмак, место жительства Инспектора</t>
  </si>
  <si>
    <t>лопаты-3; грабли-3; РЛО -2.</t>
  </si>
  <si>
    <t>удовлетворительный.</t>
  </si>
  <si>
    <t>аншлаг</t>
  </si>
  <si>
    <t>ашлаг</t>
  </si>
  <si>
    <t>Пожарные водоемы и подъезды к источникам водоснабжения</t>
  </si>
  <si>
    <t>кв.88.; 0,1км- от с. Алмак, 1км от с. Калининаул,0,5км от с. Ленинаул</t>
  </si>
  <si>
    <t>Река "Акташ", ширина-6м,глубина -0,3м.Забор воды наземными средствами.</t>
  </si>
  <si>
    <t>удовлетворительное. Забор воды может осуществляиться круглогодично.</t>
  </si>
  <si>
    <t>ведение с/х-ва(пчеловодство)</t>
  </si>
  <si>
    <t>СПК "Источник"</t>
  </si>
  <si>
    <t>1,2,13,43,45,46ч.</t>
  </si>
  <si>
    <t>ИП Маматов З.М.</t>
  </si>
  <si>
    <t>ИП Имамирзаев А.М.</t>
  </si>
  <si>
    <t>6,9,10ч.</t>
  </si>
  <si>
    <t>Ведение с/х-ва(сенокошение)</t>
  </si>
  <si>
    <t>КФХ "ВИВ"</t>
  </si>
  <si>
    <t>ИП Гаджиев К.Г.</t>
  </si>
  <si>
    <t>27ч.</t>
  </si>
  <si>
    <t>ИП Шайхова З.М.</t>
  </si>
  <si>
    <t>50ч.</t>
  </si>
  <si>
    <t xml:space="preserve">Заготовка пищ.лесн.ресурсов </t>
  </si>
  <si>
    <t>2,11,43,45ч.</t>
  </si>
  <si>
    <t>КФХ "МОЗ"</t>
  </si>
  <si>
    <t>7ч.</t>
  </si>
  <si>
    <t>КФХ "Алмак"</t>
  </si>
  <si>
    <t>11ч.</t>
  </si>
  <si>
    <t>ведение с/х -ва(сенокошение)</t>
  </si>
  <si>
    <t>2,50,11</t>
  </si>
  <si>
    <t>ИП Гойбатиров Н.Г.</t>
  </si>
  <si>
    <t>Oбъем и пообъектное распределение проектируемых мер в разрезе лесничеств с указанием квартала, выдела по Казбековскому лесничеству Комитета по лесному хозяйству РД</t>
  </si>
  <si>
    <t>с.Калининаул-кв.32,36,37,52,75. нач.32 -кон.75.  нач.1 -кон.3.</t>
  </si>
  <si>
    <t>с.Дылым-кв.42,43,92,98,99; нач.42-кон.99;44,46,48. нач.44-кон.48</t>
  </si>
  <si>
    <t>кв.83,85,86,87; нач.83-кн.87</t>
  </si>
  <si>
    <t>кв.7,13,14,22,29,31,50,51; нач.кв7-кон.51.</t>
  </si>
  <si>
    <t>Удовлетворительное</t>
  </si>
  <si>
    <t>1</t>
  </si>
  <si>
    <t>кв.9  выд. 5</t>
  </si>
  <si>
    <t>кв.2     выд. 23</t>
  </si>
  <si>
    <t>кв.2     выд. 18</t>
  </si>
  <si>
    <t>кв.2     выд. 17</t>
  </si>
  <si>
    <t>кв.20     выд. 7</t>
  </si>
  <si>
    <t>кв.19     выд. 48</t>
  </si>
  <si>
    <t>кв.19     выд. 24</t>
  </si>
  <si>
    <t>кв.20     выд. 15</t>
  </si>
  <si>
    <t>кв.20     выд. 13</t>
  </si>
  <si>
    <t>кв.21     выд. 10</t>
  </si>
  <si>
    <t>кв.5  выд. 21</t>
  </si>
  <si>
    <t>кв.19  выд. 32</t>
  </si>
  <si>
    <t>кв.20  выд. 9</t>
  </si>
  <si>
    <t>кв.21  выд. 29</t>
  </si>
  <si>
    <t xml:space="preserve">Удовлетворительное. </t>
  </si>
  <si>
    <t>2026</t>
  </si>
  <si>
    <t>кв.24 выд.34</t>
  </si>
  <si>
    <t>кв.4 выд.19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</si>
  <si>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"Казбековское лесничество"</t>
  </si>
  <si>
    <t>кв.20 выд.17</t>
  </si>
  <si>
    <t>кв.52 выд.7</t>
  </si>
  <si>
    <t>кв.37 выд.5</t>
  </si>
  <si>
    <t>кв.15 выд.7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</si>
  <si>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</si>
  <si>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</si>
  <si>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</si>
  <si>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</si>
  <si>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</si>
  <si>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</si>
  <si>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</si>
  <si>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</si>
  <si>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</si>
  <si>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</si>
  <si>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</si>
  <si>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</si>
  <si>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</si>
  <si>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31</t>
  </si>
  <si>
    <t>кв.выд.</t>
  </si>
  <si>
    <t>кв.9 выд.32</t>
  </si>
  <si>
    <t>кв.9 выд.4</t>
  </si>
  <si>
    <t>кв.36 выд.11</t>
  </si>
  <si>
    <t>2028</t>
  </si>
  <si>
    <t>2027</t>
  </si>
  <si>
    <t>2025</t>
  </si>
  <si>
    <t>до 15 ноября</t>
  </si>
  <si>
    <t>кв.9     выд. 6</t>
  </si>
  <si>
    <t>кв.20 выд.14</t>
  </si>
  <si>
    <t>кв.4 выд.30</t>
  </si>
  <si>
    <t>кв.20  выд. 17</t>
  </si>
  <si>
    <t>кв.4  выд. 30</t>
  </si>
  <si>
    <t>кв.20  выд. 15</t>
  </si>
  <si>
    <t>кв.3  выд. 26</t>
  </si>
  <si>
    <t xml:space="preserve">№ п/п </t>
  </si>
  <si>
    <t xml:space="preserve">Хвойные </t>
  </si>
  <si>
    <t xml:space="preserve">Динамика плошадей погибших насаждений </t>
  </si>
  <si>
    <t>Казбековское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</si>
  <si>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"Казбековское лесничество"</t>
  </si>
  <si>
    <t>Проетируемые меры противопожарного обустойства лесов с учетом затарт на их выполнение  на территории Казбековского лесничества Комитета по лесному хозяйству РД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</si>
  <si>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Казбековскому лесничеству Комитета по лесному хозяйству РД</t>
  </si>
  <si>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</si>
  <si>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</si>
  <si>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</si>
  <si>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</si>
  <si>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</si>
  <si>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</si>
  <si>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</si>
  <si>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</si>
  <si>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</si>
  <si>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</si>
  <si>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</si>
  <si>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</si>
  <si>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</si>
  <si>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</si>
  <si>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</si>
  <si>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</si>
  <si>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</si>
  <si>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</si>
  <si>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</si>
  <si>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</si>
  <si>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</si>
  <si>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</si>
  <si>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</si>
  <si>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</si>
  <si>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</si>
  <si>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</si>
  <si>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</si>
  <si>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</si>
  <si>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</si>
  <si>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</si>
  <si>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</si>
  <si>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</si>
  <si>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</si>
  <si>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</si>
  <si>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</si>
  <si>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</si>
  <si>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</si>
  <si>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</si>
  <si>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</si>
  <si>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</si>
  <si>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</si>
  <si>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</si>
  <si>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</si>
  <si>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</si>
  <si>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</si>
  <si>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</si>
  <si>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</si>
  <si>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</si>
  <si>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</si>
  <si>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</si>
  <si>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</si>
  <si>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</si>
  <si>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</si>
  <si>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</si>
  <si>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</si>
  <si>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</si>
  <si>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</si>
  <si>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</si>
  <si>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</si>
  <si>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</si>
  <si>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</si>
  <si>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</si>
  <si>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</si>
  <si>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</si>
  <si>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</si>
  <si>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</si>
  <si>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</si>
  <si>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</si>
  <si>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</si>
  <si>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</si>
  <si>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</si>
  <si>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</si>
  <si>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</si>
  <si>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</si>
  <si>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</si>
  <si>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</si>
  <si>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</si>
  <si>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</si>
  <si>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</si>
  <si>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</si>
  <si>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</si>
  <si>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</si>
  <si>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</si>
  <si>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</si>
  <si>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</si>
  <si>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</si>
  <si>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</si>
  <si>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</si>
  <si>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</si>
  <si>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</si>
  <si>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</si>
  <si>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</si>
  <si>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</si>
  <si>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</si>
  <si>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</si>
  <si>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</si>
  <si>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</si>
  <si>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</si>
  <si>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</si>
  <si>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</si>
  <si>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</si>
  <si>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</si>
  <si>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</si>
  <si>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</si>
  <si>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</si>
  <si>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</si>
  <si>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</si>
  <si>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</si>
  <si>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</si>
  <si>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</si>
  <si>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</si>
  <si>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</si>
  <si>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</si>
  <si>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</si>
  <si>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</si>
  <si>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</si>
  <si>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</si>
  <si>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</si>
  <si>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</si>
  <si>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</si>
  <si>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</si>
  <si>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</si>
  <si>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</si>
  <si>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indexed="10"/>
        <rFont val="Times New Roman"/>
        <family val="1"/>
        <charset val="204"/>
      </rPr>
      <t>(заполняется нарастающим итогом с начала года)</t>
    </r>
  </si>
  <si>
    <t>2024</t>
  </si>
  <si>
    <t>Цицинское</t>
  </si>
  <si>
    <t>грунтовая,удовлетворительное</t>
  </si>
  <si>
    <t>Противопожарная минерализованная полоса</t>
  </si>
  <si>
    <t>ИП Магомедов М.А.</t>
  </si>
  <si>
    <t>21ч.</t>
  </si>
  <si>
    <t>Ведение с/х-ва(выращивание с/х культут)</t>
  </si>
  <si>
    <t>ИП Халидов З.Г.</t>
  </si>
  <si>
    <t>0.1</t>
  </si>
  <si>
    <t>ИП Магдигаджиев Р.М.</t>
  </si>
  <si>
    <t>9ч.</t>
  </si>
  <si>
    <t>36ч.</t>
  </si>
  <si>
    <t>Ведение с/х(сенокошение)</t>
  </si>
  <si>
    <t>ООО "Ленинаултранс"</t>
  </si>
  <si>
    <t>2ч.</t>
  </si>
  <si>
    <t>кв.42 от с.Дылым-2км</t>
  </si>
  <si>
    <t xml:space="preserve"> Река "Жагинко" , ширина 4м,глубина -0,2м в летний период</t>
  </si>
  <si>
    <t>удовлетворительное, забор воды возможно в любое время года.</t>
  </si>
  <si>
    <t>Кв.35 выд.16 от с.Дылым -2км</t>
  </si>
  <si>
    <t>Естественный водоем озеро "Горенжо"</t>
  </si>
  <si>
    <t>Кв.87,89</t>
  </si>
  <si>
    <t>Чиркеевское водохранилище</t>
  </si>
  <si>
    <t>имеется возможность забора воды воздушными суднами.</t>
  </si>
  <si>
    <t>Контора лесниччества с. Дылым</t>
  </si>
  <si>
    <t>Зона отдыха граждан</t>
  </si>
  <si>
    <t>0,5</t>
  </si>
  <si>
    <t>кв.52 выд.13</t>
  </si>
  <si>
    <t>кв.52, выд.14</t>
  </si>
  <si>
    <t>кв.52 выд.15</t>
  </si>
  <si>
    <t>0,45</t>
  </si>
  <si>
    <t>кв.52 выд.17</t>
  </si>
  <si>
    <t>0,05</t>
  </si>
  <si>
    <t>кв.4 выд.12</t>
  </si>
  <si>
    <t>кв.4 выд.13</t>
  </si>
  <si>
    <t>0,2</t>
  </si>
  <si>
    <t>кв.4 выд.14</t>
  </si>
  <si>
    <t>0,15</t>
  </si>
  <si>
    <t>кв.3 выд.18</t>
  </si>
  <si>
    <t>кв.3 выд.23</t>
  </si>
  <si>
    <t>кв.36 выд.18</t>
  </si>
  <si>
    <t>0,7</t>
  </si>
  <si>
    <t>0,1</t>
  </si>
  <si>
    <t>кв.37 выд.7</t>
  </si>
  <si>
    <t>0,3</t>
  </si>
  <si>
    <t>кв.37 выд.8</t>
  </si>
  <si>
    <t>кв.37 выд.14</t>
  </si>
  <si>
    <t>кв.75 выд.10</t>
  </si>
  <si>
    <t>кв.75 выд.19</t>
  </si>
  <si>
    <t>кв.75 выд.20</t>
  </si>
  <si>
    <t>кв.32выд.8</t>
  </si>
  <si>
    <t>кв.101выд.28</t>
  </si>
  <si>
    <t>кв.32 выд.8</t>
  </si>
  <si>
    <t>кв.95 выд.13</t>
  </si>
  <si>
    <t>Искуственный   ПВ-20</t>
  </si>
  <si>
    <t>кв.88выд.20</t>
  </si>
  <si>
    <t>удовлетворительное</t>
  </si>
  <si>
    <t>кв.35выд.28</t>
  </si>
  <si>
    <t>кв.38выд.21</t>
  </si>
  <si>
    <t>Шлагбаум</t>
  </si>
  <si>
    <t>Кв.60; нач.выд.6-кон.выд.26;</t>
  </si>
  <si>
    <t>кв.29выд.23</t>
  </si>
  <si>
    <t>кв4 выд23</t>
  </si>
  <si>
    <t>кв12 выд.18</t>
  </si>
  <si>
    <t>кв.23 выд.16</t>
  </si>
  <si>
    <t>4,3</t>
  </si>
  <si>
    <t>кв.15 выд.2</t>
  </si>
  <si>
    <t>1,6</t>
  </si>
  <si>
    <t>кв.15 выд.5</t>
  </si>
  <si>
    <t>кв.38 выд.7</t>
  </si>
  <si>
    <t>кв.38 выд.5</t>
  </si>
  <si>
    <t>1,4</t>
  </si>
  <si>
    <t>кв.38 выд.20</t>
  </si>
  <si>
    <t>2,2</t>
  </si>
  <si>
    <t>кв.41выд6,10,13</t>
  </si>
  <si>
    <t>кв71 выд.15</t>
  </si>
  <si>
    <t>кв.71 выд.17</t>
  </si>
  <si>
    <t>кв.24 выд.22</t>
  </si>
  <si>
    <t>2,7</t>
  </si>
  <si>
    <t>кв.48 выд.20</t>
  </si>
  <si>
    <t>кв.84 выд.25</t>
  </si>
  <si>
    <t>кв.73 выд.1</t>
  </si>
  <si>
    <t>кв.73 выд.4</t>
  </si>
  <si>
    <t>4,7</t>
  </si>
  <si>
    <t>Календарный план выполения мер противопожаорного обустройства на территории Казбековского лесничества на 2024 год</t>
  </si>
  <si>
    <t>Календарный план выполения мер противопожаорного обустройства на территории Казбековского лесничества на 2025 год</t>
  </si>
  <si>
    <t>кв.20 выд.2</t>
  </si>
  <si>
    <t>кв.20 выд.10</t>
  </si>
  <si>
    <t>кв.20 выд.11</t>
  </si>
  <si>
    <t>0,25</t>
  </si>
  <si>
    <t>кв.21 выд.1</t>
  </si>
  <si>
    <t>0,75</t>
  </si>
  <si>
    <t>кв.21 выд.2</t>
  </si>
  <si>
    <t>кв.36в.16</t>
  </si>
  <si>
    <t>кв.101в.17</t>
  </si>
  <si>
    <t>кв.101в.18</t>
  </si>
  <si>
    <t>кв.101в.22</t>
  </si>
  <si>
    <t>кв.40в.5</t>
  </si>
  <si>
    <t>кв.40в.6</t>
  </si>
  <si>
    <t>кв.40в.9</t>
  </si>
  <si>
    <t>кв.40в.11</t>
  </si>
  <si>
    <t>кв.74в.3</t>
  </si>
  <si>
    <t>кв.74в.5</t>
  </si>
  <si>
    <t>кв.74в.6</t>
  </si>
  <si>
    <t>0,175</t>
  </si>
  <si>
    <t>кв.74в.10</t>
  </si>
  <si>
    <t>0,125</t>
  </si>
  <si>
    <t>кв.74в.14</t>
  </si>
  <si>
    <t>кв.95в.20</t>
  </si>
  <si>
    <t>кв.95в.24</t>
  </si>
  <si>
    <t>кв.95в.26</t>
  </si>
  <si>
    <t>кв.96в.9</t>
  </si>
  <si>
    <t>0,16</t>
  </si>
  <si>
    <t>кв.96в.13</t>
  </si>
  <si>
    <t>кв.96в.20</t>
  </si>
  <si>
    <t>кв.96в.21</t>
  </si>
  <si>
    <t>0.09</t>
  </si>
  <si>
    <t>кв.8в.47</t>
  </si>
  <si>
    <t>кв.8в.48</t>
  </si>
  <si>
    <t>кв.8в.31</t>
  </si>
  <si>
    <t>кв.3в.31</t>
  </si>
  <si>
    <t>кв.3в.29</t>
  </si>
  <si>
    <t>кв.36в.10</t>
  </si>
  <si>
    <t>кв.37в.5</t>
  </si>
  <si>
    <t>кв.37в.7</t>
  </si>
  <si>
    <t>кв.37в.8</t>
  </si>
  <si>
    <t>кв.37в.14</t>
  </si>
  <si>
    <t>кв.36в.18</t>
  </si>
  <si>
    <t>кв.52в.7</t>
  </si>
  <si>
    <t>кв.52в.13</t>
  </si>
  <si>
    <t>кв.52в.14</t>
  </si>
  <si>
    <t>кв.52в.15</t>
  </si>
  <si>
    <t>кв.52в.17</t>
  </si>
  <si>
    <t>кв.52в.1</t>
  </si>
  <si>
    <t>кв.52в.2</t>
  </si>
  <si>
    <t>кв.52в.12</t>
  </si>
  <si>
    <t>кв.74в.1</t>
  </si>
  <si>
    <t>кв.74в.2</t>
  </si>
  <si>
    <t>кв.75в.1</t>
  </si>
  <si>
    <t>кв.75в.2</t>
  </si>
  <si>
    <t>кв.75в.10</t>
  </si>
  <si>
    <t>кв.20в.2</t>
  </si>
  <si>
    <t>кв.20в.10</t>
  </si>
  <si>
    <t>кв.20в.11</t>
  </si>
  <si>
    <t>кв.71в.18</t>
  </si>
  <si>
    <t>кв.71в.19</t>
  </si>
  <si>
    <t>кв.71в.21</t>
  </si>
  <si>
    <t>кв.71в.22</t>
  </si>
  <si>
    <t>кв.71в.28</t>
  </si>
  <si>
    <t>кв.54в.3</t>
  </si>
  <si>
    <t>кв.53в.13</t>
  </si>
  <si>
    <t>кв.53в.18</t>
  </si>
  <si>
    <t>кв.53в.19</t>
  </si>
  <si>
    <t>кв.67в.20</t>
  </si>
  <si>
    <t>кв.67в.25</t>
  </si>
  <si>
    <t>кв.68в.22</t>
  </si>
  <si>
    <t>кв.72в.37</t>
  </si>
  <si>
    <t>кв.72в.38</t>
  </si>
  <si>
    <t>кв.72в.56</t>
  </si>
  <si>
    <t>кв.59в.8</t>
  </si>
  <si>
    <t>кв59в.9</t>
  </si>
  <si>
    <t>кв.59в.11</t>
  </si>
  <si>
    <t>кв.59в.14</t>
  </si>
  <si>
    <t>кв.59в.16</t>
  </si>
  <si>
    <t>кв.75в.6</t>
  </si>
  <si>
    <t>кв.75в.12</t>
  </si>
  <si>
    <t>кв.75в.13</t>
  </si>
  <si>
    <t>кв.69в.12</t>
  </si>
  <si>
    <t>кв.69в.15</t>
  </si>
  <si>
    <t>кв.69в.16</t>
  </si>
  <si>
    <t>кв4.в.3</t>
  </si>
  <si>
    <t>1,7</t>
  </si>
  <si>
    <t>кв.12в.17</t>
  </si>
  <si>
    <t>кв.22в.13</t>
  </si>
  <si>
    <t>кв.16в.26</t>
  </si>
  <si>
    <t>кв.17в.8</t>
  </si>
  <si>
    <t>кв26в.4</t>
  </si>
  <si>
    <t>кв53в4</t>
  </si>
  <si>
    <t>кв.53в.11</t>
  </si>
  <si>
    <t>кв.53в.14</t>
  </si>
  <si>
    <t>2,1</t>
  </si>
  <si>
    <t>кв34в.31</t>
  </si>
  <si>
    <t>2</t>
  </si>
  <si>
    <t>кв.57в.3</t>
  </si>
  <si>
    <t>4,8</t>
  </si>
  <si>
    <t>кв.69в.14</t>
  </si>
  <si>
    <t>кв.44в.41</t>
  </si>
  <si>
    <t>кв.44в.42</t>
  </si>
  <si>
    <t>кв.85в.1</t>
  </si>
  <si>
    <t>10,0</t>
  </si>
  <si>
    <t>кв.32в.15</t>
  </si>
  <si>
    <t>кв.4в.19</t>
  </si>
  <si>
    <t>кв.4в.23</t>
  </si>
  <si>
    <t>кв12в.18</t>
  </si>
  <si>
    <t>кв.23в.16</t>
  </si>
  <si>
    <t>кв.23в.23</t>
  </si>
  <si>
    <t>кв.16в.2</t>
  </si>
  <si>
    <t>кв.15в.7</t>
  </si>
  <si>
    <t>кв.34в.21</t>
  </si>
  <si>
    <t>кв.38в.12</t>
  </si>
  <si>
    <t>кв.38в.4</t>
  </si>
  <si>
    <t>кв.71в.15</t>
  </si>
  <si>
    <t>кв.71в.17</t>
  </si>
  <si>
    <t>кв.24в.22</t>
  </si>
  <si>
    <t>кв.48в.20</t>
  </si>
  <si>
    <t>5,0</t>
  </si>
  <si>
    <t>кв.84в.25</t>
  </si>
  <si>
    <t>7,7</t>
  </si>
  <si>
    <t>кв.73в.7</t>
  </si>
  <si>
    <t>кв.4в.3</t>
  </si>
  <si>
    <t>кв.26в.4</t>
  </si>
  <si>
    <t>кв.66в.7</t>
  </si>
  <si>
    <t>кв.53в.4</t>
  </si>
  <si>
    <t>кв.53в.21</t>
  </si>
  <si>
    <t>кв.85в.5</t>
  </si>
  <si>
    <t>5,5</t>
  </si>
  <si>
    <t>6,8</t>
  </si>
  <si>
    <t>кв.36в.12</t>
  </si>
  <si>
    <t>кв.85в.2</t>
  </si>
  <si>
    <t>кв.84в.11</t>
  </si>
  <si>
    <t>кв.84в.14</t>
  </si>
  <si>
    <t>кв.84в.15</t>
  </si>
  <si>
    <t>кв.84в.17</t>
  </si>
  <si>
    <t>кв.84в.18</t>
  </si>
  <si>
    <t>кв.84в.19</t>
  </si>
  <si>
    <t>кв.84в.20</t>
  </si>
  <si>
    <t>кв.84в.21</t>
  </si>
  <si>
    <t>0,65</t>
  </si>
  <si>
    <t>кв.84в.23</t>
  </si>
  <si>
    <t>кв.84в.24</t>
  </si>
  <si>
    <t>кв.84в.26</t>
  </si>
  <si>
    <t>кв.84в.27</t>
  </si>
  <si>
    <t>кв.8в.43</t>
  </si>
  <si>
    <t>кв.8в.44</t>
  </si>
  <si>
    <t>кв.8в.45</t>
  </si>
  <si>
    <t>кв.8в.46</t>
  </si>
  <si>
    <t>кв.8.в.47</t>
  </si>
  <si>
    <t>кв.8в.50</t>
  </si>
  <si>
    <t>0,12</t>
  </si>
  <si>
    <t>0,18</t>
  </si>
  <si>
    <t>кв.9в.16</t>
  </si>
  <si>
    <t>кв.98в.19</t>
  </si>
  <si>
    <t>кв.98в.22</t>
  </si>
  <si>
    <t>кв.98в.35</t>
  </si>
  <si>
    <t>кв.98в.36</t>
  </si>
  <si>
    <t>кв.60в.22</t>
  </si>
  <si>
    <t>кв.60в.23</t>
  </si>
  <si>
    <t>кв.60в.24</t>
  </si>
  <si>
    <t>кв.60в.26</t>
  </si>
  <si>
    <t>кв.60в.30</t>
  </si>
  <si>
    <t>кв.60в.32</t>
  </si>
  <si>
    <t>кв.60в.33</t>
  </si>
  <si>
    <t>кв.69в.1</t>
  </si>
  <si>
    <t>кв.69в.2</t>
  </si>
  <si>
    <t>кв.69в.3</t>
  </si>
  <si>
    <t>кв.69в.4</t>
  </si>
  <si>
    <t>кв.69в.8</t>
  </si>
  <si>
    <t>кв.69в.11</t>
  </si>
  <si>
    <t>кв.81в.5</t>
  </si>
  <si>
    <t>кв.14в.5</t>
  </si>
  <si>
    <t>кв.14в.7</t>
  </si>
  <si>
    <t>кв.14в.8</t>
  </si>
  <si>
    <t>1,25</t>
  </si>
  <si>
    <t>кв.14в.9</t>
  </si>
  <si>
    <t>кв.14в.12</t>
  </si>
  <si>
    <t>кв.14в.21</t>
  </si>
  <si>
    <t>кв.24в.13</t>
  </si>
  <si>
    <t>кв.24в.15</t>
  </si>
  <si>
    <t>кв.24в.16</t>
  </si>
  <si>
    <t>кв.24в.17</t>
  </si>
  <si>
    <t>кв.24в.18</t>
  </si>
  <si>
    <t>кв.24в.26</t>
  </si>
  <si>
    <t>кв.2</t>
  </si>
  <si>
    <t>кв.8</t>
  </si>
  <si>
    <t>кв.24</t>
  </si>
  <si>
    <t>2,9</t>
  </si>
  <si>
    <t>10,1</t>
  </si>
  <si>
    <t>кв.85</t>
  </si>
  <si>
    <t>кв.84</t>
  </si>
  <si>
    <t>4,4</t>
  </si>
  <si>
    <t>6,0</t>
  </si>
  <si>
    <t>кв.65</t>
  </si>
  <si>
    <t>кв.61</t>
  </si>
  <si>
    <t>кв.72</t>
  </si>
  <si>
    <t>кв.47</t>
  </si>
  <si>
    <t>кв.48</t>
  </si>
  <si>
    <t>10.5</t>
  </si>
  <si>
    <t>16.0</t>
  </si>
  <si>
    <t>20,0</t>
  </si>
  <si>
    <t>36,0</t>
  </si>
  <si>
    <t>3,7</t>
  </si>
  <si>
    <t>кв.9</t>
  </si>
  <si>
    <t>кв.98</t>
  </si>
  <si>
    <t>1,8</t>
  </si>
  <si>
    <t>кв.29в.30</t>
  </si>
  <si>
    <t>кв.1вв.1</t>
  </si>
  <si>
    <t>кв.80в.19</t>
  </si>
  <si>
    <t>кв.63в.1</t>
  </si>
  <si>
    <t>кв.83в.40</t>
  </si>
  <si>
    <t>кв.6в.1</t>
  </si>
  <si>
    <t>кв.96в.22</t>
  </si>
  <si>
    <t>кв.65в.11</t>
  </si>
  <si>
    <t>кв.49в.5</t>
  </si>
  <si>
    <t>кв.89в.20</t>
  </si>
  <si>
    <t>кв.62в.15</t>
  </si>
  <si>
    <t>кв.1в.5</t>
  </si>
  <si>
    <t>кв.69</t>
  </si>
  <si>
    <t>7,4</t>
  </si>
  <si>
    <t>кв.36 выд.10</t>
  </si>
  <si>
    <t>кв.101 в.22</t>
  </si>
  <si>
    <t>кв.101 в.18</t>
  </si>
  <si>
    <t>кв.101     в.17</t>
  </si>
  <si>
    <t>25,0</t>
  </si>
  <si>
    <t>150,0</t>
  </si>
  <si>
    <t>180,0</t>
  </si>
  <si>
    <t>9,0</t>
  </si>
  <si>
    <t>Календарный план выполения мер противопожаорного обустройства на территории Казбековского лесничества на 2026 год</t>
  </si>
  <si>
    <t>Календарный план выполения мер противопожаорного обустройства на территории Казбековского лесничества на 2027 год</t>
  </si>
  <si>
    <t>Календарный план выполения мер противопожаорного обустройства на территории Казбековского лесничества на 2028 год</t>
  </si>
  <si>
    <t>кв.66в.8</t>
  </si>
  <si>
    <t>кв.64в.3</t>
  </si>
  <si>
    <t>кв.32в.8</t>
  </si>
  <si>
    <t>кв.95в.13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</si>
</sst>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6" fillId="0" borderId="0"/>
    <xf numFmtId="0" fontId="9" fillId="0" borderId="0"/>
  </cellStyleXfs>
  <cellXfs count="3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top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0" fillId="0" borderId="3" xfId="3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10" fillId="0" borderId="14" xfId="3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3" fillId="2" borderId="0" xfId="3" applyFont="1" applyFill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4" xfId="0" applyFont="1" applyBorder="1"/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17" fillId="2" borderId="4" xfId="0" applyNumberFormat="1" applyFont="1" applyFill="1" applyBorder="1" applyAlignment="1">
      <alignment horizontal="center" vertical="center" wrapText="1"/>
    </xf>
    <xf numFmtId="0" fontId="18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1" fillId="3" borderId="4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 vertical="top"/>
    </xf>
    <xf numFmtId="49" fontId="10" fillId="0" borderId="28" xfId="0" applyNumberFormat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49" fontId="20" fillId="0" borderId="20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49" fontId="20" fillId="0" borderId="21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 vertical="top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21" fillId="0" borderId="1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 wrapText="1" indent="5"/>
    </xf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16" fillId="2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/>
    </xf>
    <xf numFmtId="49" fontId="17" fillId="2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Border="1"/>
    <xf numFmtId="164" fontId="4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  <xf numFmtId="0" fontId="23" fillId="0" borderId="4" xfId="0" applyFont="1" applyBorder="1"/>
    <xf numFmtId="164" fontId="23" fillId="0" borderId="10" xfId="0" applyNumberFormat="1" applyFont="1" applyBorder="1" applyAlignment="1">
      <alignment horizontal="center" vertical="center"/>
    </xf>
    <xf numFmtId="49" fontId="23" fillId="0" borderId="4" xfId="0" applyNumberFormat="1" applyFont="1" applyBorder="1"/>
    <xf numFmtId="164" fontId="16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/>
    <xf numFmtId="164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2" fontId="11" fillId="3" borderId="8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2" fontId="11" fillId="4" borderId="10" xfId="0" applyNumberFormat="1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1" fillId="3" borderId="4" xfId="0" applyNumberFormat="1" applyFont="1" applyFill="1" applyBorder="1" applyAlignment="1">
      <alignment horizontal="center" vertical="center" wrapText="1"/>
    </xf>
    <xf numFmtId="2" fontId="11" fillId="4" borderId="20" xfId="0" applyNumberFormat="1" applyFont="1" applyFill="1" applyBorder="1" applyAlignment="1">
      <alignment horizontal="center" vertical="center" wrapText="1"/>
    </xf>
    <xf numFmtId="2" fontId="11" fillId="4" borderId="34" xfId="0" applyNumberFormat="1" applyFont="1" applyFill="1" applyBorder="1" applyAlignment="1">
      <alignment horizontal="center" vertical="center" wrapText="1"/>
    </xf>
    <xf numFmtId="2" fontId="11" fillId="4" borderId="19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34" xfId="0" applyNumberFormat="1" applyFont="1" applyFill="1" applyBorder="1" applyAlignment="1">
      <alignment horizontal="center" vertical="center" wrapText="1"/>
    </xf>
    <xf numFmtId="49" fontId="11" fillId="3" borderId="19" xfId="0" applyNumberFormat="1" applyFont="1" applyFill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center" vertical="top" wrapText="1"/>
    </xf>
    <xf numFmtId="49" fontId="11" fillId="2" borderId="12" xfId="0" applyNumberFormat="1" applyFont="1" applyFill="1" applyBorder="1" applyAlignment="1">
      <alignment horizontal="center" vertical="top" wrapText="1"/>
    </xf>
    <xf numFmtId="49" fontId="1" fillId="2" borderId="36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49" fontId="21" fillId="0" borderId="10" xfId="0" applyNumberFormat="1" applyFont="1" applyBorder="1" applyAlignment="1">
      <alignment horizontal="center" vertical="top"/>
    </xf>
    <xf numFmtId="49" fontId="21" fillId="0" borderId="12" xfId="0" applyNumberFormat="1" applyFont="1" applyBorder="1" applyAlignment="1">
      <alignment horizontal="center" vertical="top"/>
    </xf>
    <xf numFmtId="49" fontId="21" fillId="0" borderId="8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14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 wrapText="1"/>
    </xf>
    <xf numFmtId="49" fontId="20" fillId="0" borderId="10" xfId="0" applyNumberFormat="1" applyFont="1" applyBorder="1" applyAlignment="1">
      <alignment horizontal="center" vertical="top"/>
    </xf>
    <xf numFmtId="49" fontId="20" fillId="0" borderId="12" xfId="0" applyNumberFormat="1" applyFont="1" applyBorder="1" applyAlignment="1">
      <alignment horizontal="center" vertical="top"/>
    </xf>
    <xf numFmtId="49" fontId="20" fillId="0" borderId="8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top"/>
    </xf>
    <xf numFmtId="49" fontId="21" fillId="0" borderId="36" xfId="0" applyNumberFormat="1" applyFont="1" applyBorder="1" applyAlignment="1">
      <alignment horizontal="center" vertical="top"/>
    </xf>
    <xf numFmtId="49" fontId="20" fillId="0" borderId="36" xfId="0" applyNumberFormat="1" applyFont="1" applyBorder="1" applyAlignment="1">
      <alignment horizontal="center" vertical="top"/>
    </xf>
    <xf numFmtId="49" fontId="11" fillId="3" borderId="10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/>
    </xf>
    <xf numFmtId="49" fontId="21" fillId="0" borderId="14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0" fontId="3" fillId="2" borderId="37" xfId="3" applyFont="1" applyFill="1" applyBorder="1" applyAlignment="1">
      <alignment horizontal="left" vertical="center" wrapText="1"/>
    </xf>
    <xf numFmtId="0" fontId="3" fillId="2" borderId="18" xfId="3" applyFont="1" applyFill="1" applyBorder="1" applyAlignment="1">
      <alignment horizontal="left" vertical="center" wrapText="1"/>
    </xf>
    <xf numFmtId="0" fontId="3" fillId="2" borderId="38" xfId="3" applyFont="1" applyFill="1" applyBorder="1" applyAlignment="1">
      <alignment horizontal="left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2" borderId="30" xfId="3" applyFont="1" applyFill="1" applyBorder="1" applyAlignment="1">
      <alignment horizontal="left" vertical="center" wrapText="1"/>
    </xf>
    <xf numFmtId="0" fontId="3" fillId="2" borderId="24" xfId="3" applyFont="1" applyFill="1" applyBorder="1" applyAlignment="1">
      <alignment horizontal="left" vertical="center" wrapText="1"/>
    </xf>
    <xf numFmtId="0" fontId="3" fillId="2" borderId="39" xfId="3" applyFont="1" applyFill="1" applyBorder="1" applyAlignment="1">
      <alignment horizontal="left" vertical="center" wrapText="1"/>
    </xf>
    <xf numFmtId="0" fontId="3" fillId="2" borderId="19" xfId="3" applyFont="1" applyFill="1" applyBorder="1" applyAlignment="1">
      <alignment horizontal="left" vertical="center" wrapText="1"/>
    </xf>
    <xf numFmtId="0" fontId="3" fillId="2" borderId="17" xfId="3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0" borderId="30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2" borderId="36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3" fillId="2" borderId="4" xfId="3" applyFont="1" applyFill="1" applyBorder="1" applyAlignment="1">
      <alignment vertical="center" wrapText="1"/>
    </xf>
    <xf numFmtId="0" fontId="3" fillId="0" borderId="39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2" borderId="19" xfId="3" applyFont="1" applyFill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39" xfId="3" applyFont="1" applyFill="1" applyBorder="1" applyAlignment="1">
      <alignment vertical="center" wrapText="1"/>
    </xf>
    <xf numFmtId="0" fontId="3" fillId="2" borderId="17" xfId="3" applyFont="1" applyFill="1" applyBorder="1" applyAlignment="1">
      <alignment vertical="center" wrapText="1"/>
    </xf>
    <xf numFmtId="0" fontId="3" fillId="2" borderId="30" xfId="3" applyFont="1" applyFill="1" applyBorder="1" applyAlignment="1">
      <alignment vertical="center" wrapText="1"/>
    </xf>
    <xf numFmtId="0" fontId="3" fillId="2" borderId="24" xfId="3" applyFont="1" applyFill="1" applyBorder="1" applyAlignment="1">
      <alignment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" fontId="14" fillId="3" borderId="3" xfId="2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3" fillId="0" borderId="30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4" fillId="3" borderId="43" xfId="2" applyNumberFormat="1" applyFont="1" applyFill="1" applyBorder="1" applyAlignment="1">
      <alignment horizontal="center" vertical="center" wrapText="1"/>
    </xf>
    <xf numFmtId="4" fontId="14" fillId="3" borderId="39" xfId="2" applyNumberFormat="1" applyFont="1" applyFill="1" applyBorder="1" applyAlignment="1">
      <alignment horizontal="center" vertical="center" wrapText="1"/>
    </xf>
    <xf numFmtId="4" fontId="12" fillId="3" borderId="25" xfId="0" applyNumberFormat="1" applyFont="1" applyFill="1" applyBorder="1" applyAlignment="1">
      <alignment horizontal="center" vertical="center"/>
    </xf>
    <xf numFmtId="4" fontId="12" fillId="3" borderId="32" xfId="0" applyNumberFormat="1" applyFont="1" applyFill="1" applyBorder="1" applyAlignment="1">
      <alignment horizontal="center" vertical="center"/>
    </xf>
    <xf numFmtId="4" fontId="12" fillId="3" borderId="26" xfId="0" applyNumberFormat="1" applyFont="1" applyFill="1" applyBorder="1" applyAlignment="1">
      <alignment horizontal="center" vertical="center"/>
    </xf>
    <xf numFmtId="4" fontId="4" fillId="3" borderId="40" xfId="0" applyNumberFormat="1" applyFont="1" applyFill="1" applyBorder="1" applyAlignment="1">
      <alignment horizontal="center" vertical="center" wrapText="1"/>
    </xf>
    <xf numFmtId="4" fontId="4" fillId="3" borderId="41" xfId="0" applyNumberFormat="1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1"/>
    <cellStyle name="Обычный 2 10" xfId="2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4"/>
  <sheetViews>
    <sheetView topLeftCell="E5" zoomScale="75" zoomScaleNormal="75" zoomScaleSheetLayoutView="95" workbookViewId="0">
      <selection activeCell="G16" sqref="G16"/>
    </sheetView>
  </sheetViews>
  <sheetFormatPr defaultRowHeight="15" x14ac:dyDescent="0.25"/>
  <cols>
    <col min="1" max="1" width="9.140625" style="72"/>
    <col min="2" max="2" width="13.28515625" style="72" customWidth="1"/>
    <col min="3" max="3" width="15.42578125" style="72" customWidth="1"/>
    <col min="4" max="4" width="13.42578125" style="72" customWidth="1"/>
    <col min="5" max="5" width="16.140625" style="72" customWidth="1"/>
    <col min="6" max="6" width="16.28515625" style="72" customWidth="1"/>
    <col min="7" max="7" width="12.7109375" style="72" customWidth="1"/>
    <col min="8" max="8" width="14.140625" style="72" customWidth="1"/>
    <col min="9" max="9" width="16.85546875" style="72" customWidth="1"/>
    <col min="10" max="10" width="10.85546875" style="72" customWidth="1"/>
    <col min="11" max="16" width="9.140625" style="72"/>
    <col min="17" max="17" width="12.28515625" style="72" customWidth="1"/>
    <col min="18" max="22" width="9.140625" style="72"/>
    <col min="23" max="23" width="12" style="72" customWidth="1"/>
    <col min="24" max="24" width="9.140625" style="72"/>
    <col min="25" max="25" width="9.5703125" style="72" customWidth="1"/>
    <col min="26" max="16384" width="9.140625" style="72"/>
  </cols>
  <sheetData>
    <row r="7" spans="1:46" ht="78" customHeight="1" x14ac:dyDescent="0.25">
      <c r="A7" s="200" t="s">
        <v>230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</row>
    <row r="8" spans="1:46" x14ac:dyDescent="0.25">
      <c r="A8" s="198" t="s">
        <v>226</v>
      </c>
      <c r="B8" s="202" t="s">
        <v>254</v>
      </c>
      <c r="C8" s="202" t="s">
        <v>347</v>
      </c>
      <c r="D8" s="202" t="s">
        <v>348</v>
      </c>
      <c r="E8" s="197" t="s">
        <v>320</v>
      </c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205" t="s">
        <v>333</v>
      </c>
      <c r="R8" s="206"/>
      <c r="S8" s="206"/>
      <c r="T8" s="207"/>
      <c r="U8" s="205" t="s">
        <v>334</v>
      </c>
      <c r="V8" s="206"/>
      <c r="W8" s="206"/>
      <c r="X8" s="206"/>
      <c r="Y8" s="207"/>
      <c r="Z8" s="205" t="s">
        <v>337</v>
      </c>
      <c r="AA8" s="206"/>
      <c r="AB8" s="207"/>
      <c r="AC8" s="205" t="s">
        <v>339</v>
      </c>
      <c r="AD8" s="206"/>
      <c r="AE8" s="206"/>
      <c r="AF8" s="206"/>
      <c r="AG8" s="206"/>
      <c r="AH8" s="206"/>
      <c r="AI8" s="206"/>
      <c r="AJ8" s="206"/>
      <c r="AK8" s="207"/>
      <c r="AL8" s="197" t="s">
        <v>341</v>
      </c>
      <c r="AM8" s="197"/>
      <c r="AN8" s="197"/>
      <c r="AO8" s="197" t="s">
        <v>228</v>
      </c>
      <c r="AP8" s="197"/>
      <c r="AQ8" s="197"/>
      <c r="AR8" s="196" t="s">
        <v>343</v>
      </c>
      <c r="AS8" s="196"/>
      <c r="AT8" s="196"/>
    </row>
    <row r="9" spans="1:46" x14ac:dyDescent="0.25">
      <c r="A9" s="201"/>
      <c r="B9" s="203"/>
      <c r="C9" s="203"/>
      <c r="D9" s="203"/>
      <c r="E9" s="202" t="s">
        <v>321</v>
      </c>
      <c r="F9" s="216" t="s">
        <v>319</v>
      </c>
      <c r="G9" s="216"/>
      <c r="H9" s="216"/>
      <c r="I9" s="216" t="s">
        <v>325</v>
      </c>
      <c r="J9" s="216"/>
      <c r="K9" s="216"/>
      <c r="L9" s="216" t="s">
        <v>327</v>
      </c>
      <c r="M9" s="216"/>
      <c r="N9" s="216"/>
      <c r="O9" s="216"/>
      <c r="P9" s="216"/>
      <c r="Q9" s="210" t="s">
        <v>197</v>
      </c>
      <c r="R9" s="217" t="s">
        <v>198</v>
      </c>
      <c r="S9" s="218"/>
      <c r="T9" s="219"/>
      <c r="U9" s="202" t="s">
        <v>328</v>
      </c>
      <c r="V9" s="202" t="s">
        <v>329</v>
      </c>
      <c r="W9" s="202" t="s">
        <v>330</v>
      </c>
      <c r="X9" s="202" t="s">
        <v>331</v>
      </c>
      <c r="Y9" s="202" t="s">
        <v>332</v>
      </c>
      <c r="Z9" s="208" t="s">
        <v>335</v>
      </c>
      <c r="AA9" s="208" t="s">
        <v>336</v>
      </c>
      <c r="AB9" s="208" t="s">
        <v>338</v>
      </c>
      <c r="AC9" s="208" t="s">
        <v>340</v>
      </c>
      <c r="AD9" s="205" t="s">
        <v>342</v>
      </c>
      <c r="AE9" s="206"/>
      <c r="AF9" s="207"/>
      <c r="AG9" s="212" t="s">
        <v>199</v>
      </c>
      <c r="AH9" s="212"/>
      <c r="AI9" s="212"/>
      <c r="AJ9" s="212"/>
      <c r="AK9" s="208" t="s">
        <v>355</v>
      </c>
      <c r="AL9" s="198">
        <v>2021</v>
      </c>
      <c r="AM9" s="198">
        <v>2022</v>
      </c>
      <c r="AN9" s="198">
        <v>2023</v>
      </c>
      <c r="AO9" s="198">
        <v>2021</v>
      </c>
      <c r="AP9" s="198">
        <v>2022</v>
      </c>
      <c r="AQ9" s="198">
        <v>2023</v>
      </c>
      <c r="AR9" s="194" t="s">
        <v>344</v>
      </c>
      <c r="AS9" s="194" t="s">
        <v>345</v>
      </c>
      <c r="AT9" s="194" t="s">
        <v>346</v>
      </c>
    </row>
    <row r="10" spans="1:46" ht="285" x14ac:dyDescent="0.25">
      <c r="A10" s="199"/>
      <c r="B10" s="204"/>
      <c r="C10" s="204"/>
      <c r="D10" s="204"/>
      <c r="E10" s="204"/>
      <c r="F10" s="65" t="s">
        <v>322</v>
      </c>
      <c r="G10" s="65" t="s">
        <v>323</v>
      </c>
      <c r="H10" s="65" t="s">
        <v>324</v>
      </c>
      <c r="I10" s="65" t="s">
        <v>227</v>
      </c>
      <c r="J10" s="65" t="s">
        <v>354</v>
      </c>
      <c r="K10" s="65" t="s">
        <v>326</v>
      </c>
      <c r="L10" s="65" t="s">
        <v>349</v>
      </c>
      <c r="M10" s="65" t="s">
        <v>353</v>
      </c>
      <c r="N10" s="65" t="s">
        <v>350</v>
      </c>
      <c r="O10" s="65" t="s">
        <v>351</v>
      </c>
      <c r="P10" s="65" t="s">
        <v>352</v>
      </c>
      <c r="Q10" s="211"/>
      <c r="R10" s="66" t="s">
        <v>200</v>
      </c>
      <c r="S10" s="66" t="s">
        <v>201</v>
      </c>
      <c r="T10" s="66" t="s">
        <v>202</v>
      </c>
      <c r="U10" s="204"/>
      <c r="V10" s="204"/>
      <c r="W10" s="204"/>
      <c r="X10" s="204"/>
      <c r="Y10" s="204"/>
      <c r="Z10" s="209"/>
      <c r="AA10" s="209"/>
      <c r="AB10" s="209"/>
      <c r="AC10" s="209"/>
      <c r="AD10" s="67">
        <v>2021</v>
      </c>
      <c r="AE10" s="67">
        <v>2022</v>
      </c>
      <c r="AF10" s="67">
        <v>2023</v>
      </c>
      <c r="AG10" s="68" t="s">
        <v>203</v>
      </c>
      <c r="AH10" s="68" t="s">
        <v>204</v>
      </c>
      <c r="AI10" s="68" t="s">
        <v>205</v>
      </c>
      <c r="AJ10" s="68" t="s">
        <v>206</v>
      </c>
      <c r="AK10" s="209"/>
      <c r="AL10" s="199"/>
      <c r="AM10" s="199"/>
      <c r="AN10" s="199"/>
      <c r="AO10" s="199"/>
      <c r="AP10" s="199"/>
      <c r="AQ10" s="199"/>
      <c r="AR10" s="195"/>
      <c r="AS10" s="195"/>
      <c r="AT10" s="195"/>
    </row>
    <row r="11" spans="1:46" x14ac:dyDescent="0.25">
      <c r="A11" s="73" t="s">
        <v>235</v>
      </c>
      <c r="B11" s="69">
        <v>1</v>
      </c>
      <c r="C11" s="69">
        <v>2</v>
      </c>
      <c r="D11" s="69">
        <v>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  <c r="L11" s="69">
        <v>11</v>
      </c>
      <c r="M11" s="69">
        <v>12</v>
      </c>
      <c r="N11" s="69">
        <v>13</v>
      </c>
      <c r="O11" s="69">
        <v>14</v>
      </c>
      <c r="P11" s="69">
        <v>15</v>
      </c>
      <c r="Q11" s="69">
        <v>16</v>
      </c>
      <c r="R11" s="69">
        <v>17</v>
      </c>
      <c r="S11" s="69">
        <v>18</v>
      </c>
      <c r="T11" s="69">
        <v>19</v>
      </c>
      <c r="U11" s="69">
        <v>20</v>
      </c>
      <c r="V11" s="69">
        <v>21</v>
      </c>
      <c r="W11" s="69">
        <v>22</v>
      </c>
      <c r="X11" s="69">
        <v>23</v>
      </c>
      <c r="Y11" s="69">
        <v>24</v>
      </c>
      <c r="Z11" s="69">
        <v>25</v>
      </c>
      <c r="AA11" s="69">
        <v>26</v>
      </c>
      <c r="AB11" s="69">
        <v>27</v>
      </c>
      <c r="AC11" s="69">
        <v>28</v>
      </c>
      <c r="AD11" s="69">
        <v>29</v>
      </c>
      <c r="AE11" s="69">
        <v>30</v>
      </c>
      <c r="AF11" s="69">
        <v>31</v>
      </c>
      <c r="AG11" s="69">
        <v>32</v>
      </c>
      <c r="AH11" s="69">
        <v>33</v>
      </c>
      <c r="AI11" s="69">
        <v>34</v>
      </c>
      <c r="AJ11" s="69">
        <v>35</v>
      </c>
      <c r="AK11" s="69">
        <v>36</v>
      </c>
      <c r="AL11" s="69">
        <v>37</v>
      </c>
      <c r="AM11" s="69">
        <v>38</v>
      </c>
      <c r="AN11" s="69">
        <v>39</v>
      </c>
      <c r="AO11" s="69">
        <v>40</v>
      </c>
      <c r="AP11" s="69">
        <v>41</v>
      </c>
      <c r="AQ11" s="69">
        <v>42</v>
      </c>
      <c r="AR11" s="69">
        <v>43</v>
      </c>
      <c r="AS11" s="69">
        <v>44</v>
      </c>
      <c r="AT11" s="69">
        <v>45</v>
      </c>
    </row>
    <row r="12" spans="1:46" ht="36.75" customHeight="1" x14ac:dyDescent="0.25">
      <c r="A12" s="62">
        <v>1</v>
      </c>
      <c r="B12" s="70" t="s">
        <v>229</v>
      </c>
      <c r="C12" s="143" t="s">
        <v>207</v>
      </c>
      <c r="D12" s="70">
        <v>32.9</v>
      </c>
      <c r="E12" s="70">
        <v>27921</v>
      </c>
      <c r="F12" s="70">
        <v>27921</v>
      </c>
      <c r="G12" s="70"/>
      <c r="H12" s="70"/>
      <c r="I12" s="70">
        <v>65</v>
      </c>
      <c r="J12" s="70">
        <v>18779</v>
      </c>
      <c r="K12" s="70">
        <v>254</v>
      </c>
      <c r="L12" s="70">
        <v>450</v>
      </c>
      <c r="M12" s="70">
        <v>7940</v>
      </c>
      <c r="N12" s="70">
        <v>1631</v>
      </c>
      <c r="O12" s="70">
        <v>7272</v>
      </c>
      <c r="P12" s="70">
        <v>1951</v>
      </c>
      <c r="Q12" s="70">
        <v>27921</v>
      </c>
      <c r="R12" s="70"/>
      <c r="S12" s="70"/>
      <c r="T12" s="70"/>
      <c r="U12" s="70">
        <v>431</v>
      </c>
      <c r="V12" s="70">
        <v>4450</v>
      </c>
      <c r="W12" s="70">
        <v>15622</v>
      </c>
      <c r="X12" s="71">
        <v>383</v>
      </c>
      <c r="Y12" s="74"/>
      <c r="Z12" s="70" t="s">
        <v>209</v>
      </c>
      <c r="AA12" s="75" t="s">
        <v>218</v>
      </c>
      <c r="AB12" s="71">
        <v>244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x14ac:dyDescent="0.25">
      <c r="A13" s="213" t="s">
        <v>208</v>
      </c>
      <c r="B13" s="214"/>
      <c r="C13" s="214"/>
      <c r="D13" s="215"/>
      <c r="E13" s="70">
        <f>SUM(E12:E12)</f>
        <v>27921</v>
      </c>
      <c r="F13" s="70">
        <v>27921</v>
      </c>
      <c r="G13" s="70"/>
      <c r="H13" s="70"/>
      <c r="I13" s="70">
        <v>65</v>
      </c>
      <c r="J13" s="70">
        <v>18779</v>
      </c>
      <c r="K13" s="70">
        <v>254</v>
      </c>
      <c r="L13" s="70">
        <v>450</v>
      </c>
      <c r="M13" s="70">
        <v>7940</v>
      </c>
      <c r="N13" s="70">
        <v>1631</v>
      </c>
      <c r="O13" s="70">
        <v>7272</v>
      </c>
      <c r="P13" s="70">
        <v>1951</v>
      </c>
      <c r="Q13" s="70">
        <v>27921</v>
      </c>
      <c r="R13" s="70"/>
      <c r="S13" s="70"/>
      <c r="T13" s="70"/>
      <c r="U13" s="70">
        <v>431</v>
      </c>
      <c r="V13" s="70">
        <v>4450</v>
      </c>
      <c r="W13" s="70">
        <v>15622</v>
      </c>
      <c r="X13" s="62">
        <v>383</v>
      </c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x14ac:dyDescent="0.25">
      <c r="A14" s="62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</sheetData>
  <mergeCells count="41">
    <mergeCell ref="A13:D13"/>
    <mergeCell ref="AD9:AF9"/>
    <mergeCell ref="F9:H9"/>
    <mergeCell ref="I9:K9"/>
    <mergeCell ref="X9:X10"/>
    <mergeCell ref="E9:E10"/>
    <mergeCell ref="R9:T9"/>
    <mergeCell ref="Y9:Y10"/>
    <mergeCell ref="L9:P9"/>
    <mergeCell ref="C8:C10"/>
    <mergeCell ref="E8:P8"/>
    <mergeCell ref="AG9:AJ9"/>
    <mergeCell ref="V9:V10"/>
    <mergeCell ref="W9:W10"/>
    <mergeCell ref="Z9:Z10"/>
    <mergeCell ref="A7:AT7"/>
    <mergeCell ref="A8:A10"/>
    <mergeCell ref="B8:B10"/>
    <mergeCell ref="Z8:AB8"/>
    <mergeCell ref="AC8:AK8"/>
    <mergeCell ref="AA9:AA10"/>
    <mergeCell ref="AK9:AK10"/>
    <mergeCell ref="U8:Y8"/>
    <mergeCell ref="AR9:AR10"/>
    <mergeCell ref="AB9:AB10"/>
    <mergeCell ref="D8:D10"/>
    <mergeCell ref="U9:U10"/>
    <mergeCell ref="Q8:T8"/>
    <mergeCell ref="Q9:Q10"/>
    <mergeCell ref="AC9:AC10"/>
    <mergeCell ref="AL9:AL10"/>
    <mergeCell ref="AT9:AT10"/>
    <mergeCell ref="AR8:AT8"/>
    <mergeCell ref="AL8:AN8"/>
    <mergeCell ref="AS9:AS10"/>
    <mergeCell ref="AQ9:AQ10"/>
    <mergeCell ref="AO8:AQ8"/>
    <mergeCell ref="AP9:AP10"/>
    <mergeCell ref="AO9:AO10"/>
    <mergeCell ref="AN9:AN10"/>
    <mergeCell ref="AM9:AM1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showWhiteSpace="0" view="pageLayout" topLeftCell="G13" zoomScale="75" zoomScaleSheetLayoutView="100" zoomScalePageLayoutView="75" workbookViewId="0">
      <selection activeCell="V31" sqref="V31"/>
    </sheetView>
  </sheetViews>
  <sheetFormatPr defaultRowHeight="15" x14ac:dyDescent="0.25"/>
  <cols>
    <col min="1" max="1" width="7.7109375" style="72" customWidth="1"/>
    <col min="2" max="2" width="31.7109375" style="72" customWidth="1"/>
    <col min="3" max="3" width="34.42578125" style="72" customWidth="1"/>
    <col min="4" max="4" width="13.7109375" style="72" customWidth="1"/>
    <col min="5" max="5" width="12.140625" style="72" customWidth="1"/>
    <col min="6" max="6" width="23.42578125" style="72" customWidth="1"/>
    <col min="7" max="7" width="17.7109375" style="72" customWidth="1"/>
    <col min="8" max="9" width="17.28515625" style="72" customWidth="1"/>
    <col min="10" max="10" width="15.140625" style="72" customWidth="1"/>
    <col min="11" max="11" width="12.140625" style="72" bestFit="1" customWidth="1"/>
    <col min="12" max="22" width="13.140625" style="72" bestFit="1" customWidth="1"/>
    <col min="23" max="16384" width="9.140625" style="72"/>
  </cols>
  <sheetData>
    <row r="2" spans="1:22" ht="55.5" customHeight="1" x14ac:dyDescent="0.25">
      <c r="A2" s="222" t="s">
        <v>192</v>
      </c>
      <c r="B2" s="222"/>
      <c r="C2" s="222"/>
      <c r="D2" s="222"/>
      <c r="E2" s="222"/>
      <c r="F2" s="222"/>
      <c r="G2" s="222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1:22" ht="45" customHeight="1" x14ac:dyDescent="0.25">
      <c r="A3" s="208" t="s">
        <v>233</v>
      </c>
      <c r="B3" s="208" t="s">
        <v>254</v>
      </c>
      <c r="C3" s="208" t="s">
        <v>261</v>
      </c>
      <c r="D3" s="220" t="s">
        <v>237</v>
      </c>
      <c r="E3" s="221"/>
      <c r="F3" s="208" t="s">
        <v>236</v>
      </c>
      <c r="G3" s="208" t="s">
        <v>234</v>
      </c>
      <c r="H3" s="216" t="s">
        <v>255</v>
      </c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73"/>
    </row>
    <row r="4" spans="1:22" ht="409.5" x14ac:dyDescent="0.25">
      <c r="A4" s="223"/>
      <c r="B4" s="223"/>
      <c r="C4" s="223"/>
      <c r="D4" s="224"/>
      <c r="E4" s="225"/>
      <c r="F4" s="223"/>
      <c r="G4" s="223"/>
      <c r="H4" s="197" t="s">
        <v>250</v>
      </c>
      <c r="I4" s="197"/>
      <c r="J4" s="197"/>
      <c r="K4" s="78" t="s">
        <v>238</v>
      </c>
      <c r="L4" s="78" t="s">
        <v>239</v>
      </c>
      <c r="M4" s="78" t="s">
        <v>240</v>
      </c>
      <c r="N4" s="78" t="s">
        <v>241</v>
      </c>
      <c r="O4" s="78" t="s">
        <v>242</v>
      </c>
      <c r="P4" s="78" t="s">
        <v>243</v>
      </c>
      <c r="Q4" s="78" t="s">
        <v>244</v>
      </c>
      <c r="R4" s="78" t="s">
        <v>245</v>
      </c>
      <c r="S4" s="78" t="s">
        <v>246</v>
      </c>
      <c r="T4" s="78" t="s">
        <v>247</v>
      </c>
      <c r="U4" s="78" t="s">
        <v>248</v>
      </c>
      <c r="V4" s="78" t="s">
        <v>249</v>
      </c>
    </row>
    <row r="5" spans="1:22" ht="28.5" x14ac:dyDescent="0.25">
      <c r="A5" s="209"/>
      <c r="B5" s="209"/>
      <c r="C5" s="209"/>
      <c r="D5" s="226"/>
      <c r="E5" s="227"/>
      <c r="F5" s="209"/>
      <c r="G5" s="209"/>
      <c r="H5" s="78" t="s">
        <v>251</v>
      </c>
      <c r="I5" s="78" t="s">
        <v>252</v>
      </c>
      <c r="J5" s="73" t="s">
        <v>253</v>
      </c>
      <c r="K5" s="78" t="s">
        <v>256</v>
      </c>
      <c r="L5" s="78" t="s">
        <v>257</v>
      </c>
      <c r="M5" s="78" t="s">
        <v>257</v>
      </c>
      <c r="N5" s="78" t="s">
        <v>258</v>
      </c>
      <c r="O5" s="78" t="s">
        <v>258</v>
      </c>
      <c r="P5" s="78" t="s">
        <v>258</v>
      </c>
      <c r="Q5" s="78" t="s">
        <v>256</v>
      </c>
      <c r="R5" s="78" t="s">
        <v>259</v>
      </c>
      <c r="S5" s="78" t="s">
        <v>259</v>
      </c>
      <c r="T5" s="78" t="s">
        <v>259</v>
      </c>
      <c r="U5" s="78" t="s">
        <v>260</v>
      </c>
      <c r="V5" s="78" t="s">
        <v>259</v>
      </c>
    </row>
    <row r="6" spans="1:22" x14ac:dyDescent="0.25">
      <c r="A6" s="79" t="s">
        <v>235</v>
      </c>
      <c r="B6" s="79">
        <v>1</v>
      </c>
      <c r="C6" s="79">
        <v>2</v>
      </c>
      <c r="D6" s="220">
        <v>3</v>
      </c>
      <c r="E6" s="221"/>
      <c r="F6" s="79">
        <v>4</v>
      </c>
      <c r="G6" s="79">
        <v>5</v>
      </c>
      <c r="H6" s="80">
        <v>6</v>
      </c>
      <c r="I6" s="81">
        <v>7</v>
      </c>
      <c r="J6" s="81">
        <v>8</v>
      </c>
      <c r="K6" s="80">
        <v>9</v>
      </c>
      <c r="L6" s="79">
        <v>10</v>
      </c>
      <c r="M6" s="80">
        <v>11</v>
      </c>
      <c r="N6" s="79">
        <v>12</v>
      </c>
      <c r="O6" s="80">
        <v>13</v>
      </c>
      <c r="P6" s="79">
        <v>14</v>
      </c>
      <c r="Q6" s="80">
        <v>15</v>
      </c>
      <c r="R6" s="79">
        <v>16</v>
      </c>
      <c r="S6" s="80">
        <v>17</v>
      </c>
      <c r="T6" s="79">
        <v>18</v>
      </c>
      <c r="U6" s="80">
        <v>19</v>
      </c>
      <c r="V6" s="79">
        <v>20</v>
      </c>
    </row>
    <row r="7" spans="1:22" ht="42.75" customHeight="1" x14ac:dyDescent="0.25">
      <c r="A7" s="85">
        <v>1</v>
      </c>
      <c r="B7" s="85" t="s">
        <v>229</v>
      </c>
      <c r="C7" s="86" t="s">
        <v>361</v>
      </c>
      <c r="D7" s="62">
        <v>9</v>
      </c>
      <c r="E7" s="82" t="s">
        <v>362</v>
      </c>
      <c r="F7" s="85">
        <v>0.1</v>
      </c>
      <c r="G7" s="86" t="s">
        <v>363</v>
      </c>
      <c r="H7" s="63"/>
      <c r="I7" s="63"/>
      <c r="J7" s="63"/>
      <c r="K7" s="63">
        <v>0.1</v>
      </c>
      <c r="L7" s="63"/>
      <c r="M7" s="63"/>
      <c r="N7" s="63"/>
      <c r="O7" s="63"/>
      <c r="P7" s="87"/>
      <c r="Q7" s="63">
        <v>0.1</v>
      </c>
      <c r="R7" s="63"/>
      <c r="S7" s="63"/>
      <c r="T7" s="63"/>
      <c r="U7" s="63"/>
      <c r="V7" s="62">
        <v>1</v>
      </c>
    </row>
    <row r="8" spans="1:22" ht="40.5" customHeight="1" x14ac:dyDescent="0.25">
      <c r="A8" s="88">
        <v>2</v>
      </c>
      <c r="B8" s="85" t="s">
        <v>229</v>
      </c>
      <c r="C8" s="89" t="s">
        <v>364</v>
      </c>
      <c r="D8" s="62">
        <v>23</v>
      </c>
      <c r="E8" s="82" t="s">
        <v>368</v>
      </c>
      <c r="F8" s="88">
        <v>0.14000000000000001</v>
      </c>
      <c r="G8" s="76" t="s">
        <v>363</v>
      </c>
      <c r="H8" s="62"/>
      <c r="I8" s="62"/>
      <c r="J8" s="62"/>
      <c r="K8" s="62" t="s">
        <v>365</v>
      </c>
      <c r="L8" s="62"/>
      <c r="M8" s="62"/>
      <c r="N8" s="62"/>
      <c r="O8" s="62"/>
      <c r="P8" s="62"/>
      <c r="Q8" s="62">
        <v>0.1</v>
      </c>
      <c r="R8" s="62"/>
      <c r="S8" s="62"/>
      <c r="T8" s="62"/>
      <c r="U8" s="62"/>
      <c r="V8" s="62">
        <v>1</v>
      </c>
    </row>
    <row r="9" spans="1:22" ht="32.25" customHeight="1" x14ac:dyDescent="0.25">
      <c r="A9" s="88">
        <v>3</v>
      </c>
      <c r="B9" s="85" t="s">
        <v>229</v>
      </c>
      <c r="C9" s="89" t="s">
        <v>366</v>
      </c>
      <c r="D9" s="62">
        <v>8</v>
      </c>
      <c r="E9" s="82" t="s">
        <v>367</v>
      </c>
      <c r="F9" s="88">
        <v>0.82</v>
      </c>
      <c r="G9" s="76" t="s">
        <v>369</v>
      </c>
      <c r="H9" s="62"/>
      <c r="I9" s="62"/>
      <c r="J9" s="62"/>
      <c r="K9" s="62">
        <v>0.23</v>
      </c>
      <c r="L9" s="62"/>
      <c r="M9" s="62"/>
      <c r="N9" s="62"/>
      <c r="O9" s="62"/>
      <c r="P9" s="62"/>
      <c r="Q9" s="62">
        <v>0.23</v>
      </c>
      <c r="R9" s="62"/>
      <c r="S9" s="62"/>
      <c r="T9" s="62"/>
      <c r="U9" s="62"/>
      <c r="V9" s="62">
        <v>1</v>
      </c>
    </row>
    <row r="10" spans="1:22" ht="45.75" customHeight="1" x14ac:dyDescent="0.25">
      <c r="A10" s="88">
        <v>4</v>
      </c>
      <c r="B10" s="85" t="s">
        <v>229</v>
      </c>
      <c r="C10" s="89" t="s">
        <v>370</v>
      </c>
      <c r="D10" s="62">
        <v>34</v>
      </c>
      <c r="E10" s="82" t="s">
        <v>371</v>
      </c>
      <c r="F10" s="88">
        <v>1.0900000000000001</v>
      </c>
      <c r="G10" s="76" t="s">
        <v>76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>
        <v>1</v>
      </c>
    </row>
    <row r="11" spans="1:22" ht="44.25" customHeight="1" x14ac:dyDescent="0.25">
      <c r="A11" s="88">
        <v>5</v>
      </c>
      <c r="B11" s="85" t="s">
        <v>229</v>
      </c>
      <c r="C11" s="89" t="s">
        <v>77</v>
      </c>
      <c r="D11" s="62">
        <v>38</v>
      </c>
      <c r="E11" s="82" t="s">
        <v>78</v>
      </c>
      <c r="F11" s="88">
        <v>0.83</v>
      </c>
      <c r="G11" s="76" t="s">
        <v>76</v>
      </c>
      <c r="H11" s="62"/>
      <c r="I11" s="62"/>
      <c r="J11" s="62"/>
      <c r="K11" s="62">
        <v>0.2</v>
      </c>
      <c r="L11" s="62"/>
      <c r="M11" s="62"/>
      <c r="N11" s="62"/>
      <c r="O11" s="62"/>
      <c r="P11" s="62"/>
      <c r="Q11" s="62">
        <v>0.2</v>
      </c>
      <c r="R11" s="62"/>
      <c r="S11" s="62"/>
      <c r="T11" s="62"/>
      <c r="U11" s="62"/>
      <c r="V11" s="62">
        <v>1</v>
      </c>
    </row>
    <row r="12" spans="1:22" ht="42" customHeight="1" x14ac:dyDescent="0.25">
      <c r="A12" s="88">
        <v>6</v>
      </c>
      <c r="B12" s="85" t="s">
        <v>229</v>
      </c>
      <c r="C12" s="89" t="s">
        <v>361</v>
      </c>
      <c r="D12" s="62">
        <v>9</v>
      </c>
      <c r="E12" s="82" t="s">
        <v>362</v>
      </c>
      <c r="F12" s="88">
        <v>0.15</v>
      </c>
      <c r="G12" s="76" t="s">
        <v>79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>
        <v>1</v>
      </c>
    </row>
    <row r="13" spans="1:22" ht="41.25" customHeight="1" x14ac:dyDescent="0.25">
      <c r="A13" s="88">
        <v>7</v>
      </c>
      <c r="B13" s="85" t="s">
        <v>229</v>
      </c>
      <c r="C13" s="89" t="s">
        <v>80</v>
      </c>
      <c r="D13" s="62">
        <v>13</v>
      </c>
      <c r="E13" s="82" t="s">
        <v>81</v>
      </c>
      <c r="F13" s="88">
        <v>5.04</v>
      </c>
      <c r="G13" s="76" t="s">
        <v>82</v>
      </c>
      <c r="H13" s="62"/>
      <c r="I13" s="62"/>
      <c r="J13" s="62"/>
      <c r="K13" s="62">
        <v>0.6</v>
      </c>
      <c r="L13" s="62"/>
      <c r="M13" s="62"/>
      <c r="N13" s="62"/>
      <c r="O13" s="62"/>
      <c r="P13" s="62"/>
      <c r="Q13" s="62">
        <v>0.6</v>
      </c>
      <c r="R13" s="62"/>
      <c r="S13" s="62"/>
      <c r="T13" s="62"/>
      <c r="U13" s="62"/>
      <c r="V13" s="62">
        <v>1</v>
      </c>
    </row>
    <row r="14" spans="1:22" ht="36.75" customHeight="1" x14ac:dyDescent="0.25">
      <c r="A14" s="88">
        <v>8</v>
      </c>
      <c r="B14" s="85" t="s">
        <v>229</v>
      </c>
      <c r="C14" s="89" t="s">
        <v>83</v>
      </c>
      <c r="D14" s="62">
        <v>43</v>
      </c>
      <c r="E14" s="82" t="s">
        <v>371</v>
      </c>
      <c r="F14" s="88">
        <v>0.65</v>
      </c>
      <c r="G14" s="76" t="s">
        <v>84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>
        <v>1</v>
      </c>
      <c r="T14" s="62"/>
      <c r="U14" s="62"/>
      <c r="V14" s="62">
        <v>1</v>
      </c>
    </row>
    <row r="15" spans="1:22" ht="33" customHeight="1" x14ac:dyDescent="0.25">
      <c r="A15" s="88">
        <v>9</v>
      </c>
      <c r="B15" s="85" t="s">
        <v>229</v>
      </c>
      <c r="C15" s="89" t="s">
        <v>85</v>
      </c>
      <c r="D15" s="62">
        <v>88</v>
      </c>
      <c r="E15" s="82" t="s">
        <v>86</v>
      </c>
      <c r="F15" s="88">
        <v>0.43</v>
      </c>
      <c r="G15" s="76" t="s">
        <v>84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>
        <v>1</v>
      </c>
      <c r="T15" s="62"/>
      <c r="U15" s="62"/>
      <c r="V15" s="62">
        <v>1</v>
      </c>
    </row>
    <row r="16" spans="1:22" ht="33" customHeight="1" x14ac:dyDescent="0.25">
      <c r="A16" s="88">
        <v>10</v>
      </c>
      <c r="B16" s="85" t="s">
        <v>229</v>
      </c>
      <c r="C16" s="89" t="s">
        <v>87</v>
      </c>
      <c r="D16" s="62">
        <v>30</v>
      </c>
      <c r="E16" s="82" t="s">
        <v>88</v>
      </c>
      <c r="F16" s="88">
        <v>1.5</v>
      </c>
      <c r="G16" s="76" t="s">
        <v>84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>
        <v>1</v>
      </c>
      <c r="T16" s="62"/>
      <c r="U16" s="62"/>
      <c r="V16" s="62">
        <v>2</v>
      </c>
    </row>
    <row r="17" spans="1:22" ht="33" customHeight="1" x14ac:dyDescent="0.25">
      <c r="A17" s="88">
        <v>11</v>
      </c>
      <c r="B17" s="85" t="s">
        <v>229</v>
      </c>
      <c r="C17" s="89" t="s">
        <v>89</v>
      </c>
      <c r="D17" s="62">
        <v>50</v>
      </c>
      <c r="E17" s="82" t="s">
        <v>86</v>
      </c>
      <c r="F17" s="88">
        <v>2.95</v>
      </c>
      <c r="G17" s="76" t="s">
        <v>84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>
        <v>1</v>
      </c>
      <c r="T17" s="62"/>
      <c r="U17" s="62"/>
      <c r="V17" s="62">
        <v>1</v>
      </c>
    </row>
    <row r="18" spans="1:22" ht="33" customHeight="1" x14ac:dyDescent="0.25">
      <c r="A18" s="88">
        <v>12</v>
      </c>
      <c r="B18" s="85" t="s">
        <v>229</v>
      </c>
      <c r="C18" s="89" t="s">
        <v>89</v>
      </c>
      <c r="D18" s="62">
        <v>31</v>
      </c>
      <c r="E18" s="82" t="s">
        <v>90</v>
      </c>
      <c r="F18" s="88">
        <v>0.04</v>
      </c>
      <c r="G18" s="76" t="s">
        <v>84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>
        <v>1</v>
      </c>
      <c r="T18" s="62"/>
      <c r="U18" s="62"/>
      <c r="V18" s="62">
        <v>1</v>
      </c>
    </row>
    <row r="19" spans="1:22" ht="33" customHeight="1" x14ac:dyDescent="0.25">
      <c r="A19" s="88">
        <v>13</v>
      </c>
      <c r="B19" s="85" t="s">
        <v>229</v>
      </c>
      <c r="C19" s="89" t="s">
        <v>91</v>
      </c>
      <c r="D19" s="62">
        <v>12</v>
      </c>
      <c r="E19" s="82" t="s">
        <v>78</v>
      </c>
      <c r="F19" s="88">
        <v>1.05</v>
      </c>
      <c r="G19" s="76" t="s">
        <v>146</v>
      </c>
      <c r="H19" s="62"/>
      <c r="I19" s="62"/>
      <c r="J19" s="62"/>
      <c r="K19" s="62">
        <v>0.1</v>
      </c>
      <c r="L19" s="62"/>
      <c r="M19" s="62"/>
      <c r="N19" s="62"/>
      <c r="O19" s="62"/>
      <c r="P19" s="62"/>
      <c r="Q19" s="62">
        <v>0.1</v>
      </c>
      <c r="R19" s="62"/>
      <c r="S19" s="62"/>
      <c r="T19" s="62"/>
      <c r="U19" s="62"/>
      <c r="V19" s="62">
        <v>1</v>
      </c>
    </row>
    <row r="20" spans="1:22" ht="33" customHeight="1" x14ac:dyDescent="0.25">
      <c r="A20" s="88">
        <v>14</v>
      </c>
      <c r="B20" s="85" t="s">
        <v>229</v>
      </c>
      <c r="C20" s="89" t="s">
        <v>147</v>
      </c>
      <c r="D20" s="62">
        <v>29</v>
      </c>
      <c r="E20" s="82" t="s">
        <v>148</v>
      </c>
      <c r="F20" s="88">
        <v>2.4883000000000002</v>
      </c>
      <c r="G20" s="76" t="s">
        <v>84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>
        <v>1</v>
      </c>
      <c r="T20" s="62"/>
      <c r="U20" s="62"/>
      <c r="V20" s="62">
        <v>1</v>
      </c>
    </row>
    <row r="21" spans="1:22" ht="33" customHeight="1" x14ac:dyDescent="0.25">
      <c r="A21" s="88">
        <v>15</v>
      </c>
      <c r="B21" s="85" t="s">
        <v>229</v>
      </c>
      <c r="C21" s="89" t="s">
        <v>149</v>
      </c>
      <c r="D21" s="62">
        <v>66</v>
      </c>
      <c r="E21" s="82" t="s">
        <v>371</v>
      </c>
      <c r="F21" s="88">
        <v>0.38</v>
      </c>
      <c r="G21" s="76" t="s">
        <v>84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>
        <v>1</v>
      </c>
      <c r="T21" s="62"/>
      <c r="U21" s="62"/>
      <c r="V21" s="62">
        <v>2</v>
      </c>
    </row>
    <row r="22" spans="1:22" ht="33" customHeight="1" x14ac:dyDescent="0.25">
      <c r="A22" s="88">
        <v>16</v>
      </c>
      <c r="B22" s="85" t="s">
        <v>229</v>
      </c>
      <c r="C22" s="89" t="s">
        <v>150</v>
      </c>
      <c r="D22" s="62">
        <v>12</v>
      </c>
      <c r="E22" s="82" t="s">
        <v>151</v>
      </c>
      <c r="F22" s="88">
        <v>3</v>
      </c>
      <c r="G22" s="76" t="s">
        <v>152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>
        <v>1</v>
      </c>
    </row>
    <row r="23" spans="1:22" ht="33" customHeight="1" x14ac:dyDescent="0.25">
      <c r="A23" s="88">
        <v>17</v>
      </c>
      <c r="B23" s="85" t="s">
        <v>229</v>
      </c>
      <c r="C23" s="89" t="s">
        <v>154</v>
      </c>
      <c r="D23" s="62">
        <v>12</v>
      </c>
      <c r="E23" s="82" t="s">
        <v>155</v>
      </c>
      <c r="F23" s="88">
        <v>0.26</v>
      </c>
      <c r="G23" s="76" t="s">
        <v>84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>
        <v>1</v>
      </c>
    </row>
    <row r="24" spans="1:22" ht="33" customHeight="1" x14ac:dyDescent="0.25">
      <c r="A24" s="88">
        <v>18</v>
      </c>
      <c r="B24" s="85" t="s">
        <v>229</v>
      </c>
      <c r="C24" s="89" t="s">
        <v>156</v>
      </c>
      <c r="D24" s="62">
        <v>44</v>
      </c>
      <c r="E24" s="82" t="s">
        <v>157</v>
      </c>
      <c r="F24" s="88">
        <v>1.0374000000000001</v>
      </c>
      <c r="G24" s="76" t="s">
        <v>158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>
        <v>1</v>
      </c>
    </row>
    <row r="25" spans="1:22" ht="33" customHeight="1" x14ac:dyDescent="0.25">
      <c r="A25" s="88">
        <v>19</v>
      </c>
      <c r="B25" s="85" t="s">
        <v>147</v>
      </c>
      <c r="C25" s="89" t="s">
        <v>147</v>
      </c>
      <c r="D25" s="62">
        <v>29</v>
      </c>
      <c r="E25" s="82" t="s">
        <v>159</v>
      </c>
      <c r="F25" s="88">
        <v>2.5878999999999999</v>
      </c>
      <c r="G25" s="76" t="s">
        <v>84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>
        <v>1</v>
      </c>
      <c r="T25" s="62"/>
      <c r="U25" s="62"/>
      <c r="V25" s="62">
        <v>1</v>
      </c>
    </row>
    <row r="26" spans="1:22" ht="33" customHeight="1" x14ac:dyDescent="0.25">
      <c r="A26" s="88">
        <v>20</v>
      </c>
      <c r="B26" s="85" t="s">
        <v>229</v>
      </c>
      <c r="C26" s="89" t="s">
        <v>153</v>
      </c>
      <c r="D26" s="62">
        <v>34</v>
      </c>
      <c r="E26" s="82" t="s">
        <v>78</v>
      </c>
      <c r="F26" s="88">
        <v>0.1</v>
      </c>
      <c r="G26" s="76" t="s">
        <v>146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>
        <v>1</v>
      </c>
    </row>
    <row r="27" spans="1:22" ht="33" customHeight="1" x14ac:dyDescent="0.25">
      <c r="A27" s="88">
        <v>21</v>
      </c>
      <c r="B27" s="85" t="s">
        <v>229</v>
      </c>
      <c r="C27" s="89" t="s">
        <v>160</v>
      </c>
      <c r="D27" s="62">
        <v>33</v>
      </c>
      <c r="E27" s="82" t="s">
        <v>161</v>
      </c>
      <c r="F27" s="88">
        <v>0.11</v>
      </c>
      <c r="G27" s="76" t="s">
        <v>146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>
        <v>1</v>
      </c>
    </row>
    <row r="28" spans="1:22" ht="33" customHeight="1" x14ac:dyDescent="0.25">
      <c r="A28" s="88">
        <v>22</v>
      </c>
      <c r="B28" s="85" t="s">
        <v>229</v>
      </c>
      <c r="C28" s="89" t="s">
        <v>162</v>
      </c>
      <c r="D28" s="62">
        <v>65</v>
      </c>
      <c r="E28" s="82" t="s">
        <v>163</v>
      </c>
      <c r="F28" s="88">
        <v>0.85</v>
      </c>
      <c r="G28" s="76" t="s">
        <v>164</v>
      </c>
      <c r="H28" s="62"/>
      <c r="I28" s="62"/>
      <c r="J28" s="62"/>
      <c r="K28" s="62">
        <v>0.1</v>
      </c>
      <c r="L28" s="62"/>
      <c r="M28" s="62"/>
      <c r="N28" s="62"/>
      <c r="O28" s="62"/>
      <c r="P28" s="62"/>
      <c r="Q28" s="62" t="s">
        <v>365</v>
      </c>
      <c r="R28" s="62"/>
      <c r="S28" s="62"/>
      <c r="T28" s="62"/>
      <c r="U28" s="62"/>
      <c r="V28" s="62">
        <v>1</v>
      </c>
    </row>
    <row r="29" spans="1:22" ht="33" customHeight="1" x14ac:dyDescent="0.25">
      <c r="A29" s="88">
        <v>23</v>
      </c>
      <c r="B29" s="85" t="s">
        <v>229</v>
      </c>
      <c r="C29" s="89" t="s">
        <v>147</v>
      </c>
      <c r="D29" s="62">
        <v>29</v>
      </c>
      <c r="E29" s="82" t="s">
        <v>165</v>
      </c>
      <c r="F29" s="88">
        <v>7.0839999999999996</v>
      </c>
      <c r="G29" s="76" t="s">
        <v>84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>
        <v>1</v>
      </c>
      <c r="T29" s="62"/>
      <c r="U29" s="62"/>
      <c r="V29" s="62">
        <v>1</v>
      </c>
    </row>
    <row r="30" spans="1:22" ht="33" customHeight="1" x14ac:dyDescent="0.25">
      <c r="A30" s="88">
        <v>24</v>
      </c>
      <c r="B30" s="85" t="s">
        <v>229</v>
      </c>
      <c r="C30" s="89" t="s">
        <v>166</v>
      </c>
      <c r="D30" s="62">
        <v>38</v>
      </c>
      <c r="E30" s="82" t="s">
        <v>78</v>
      </c>
      <c r="F30" s="88">
        <v>0.7</v>
      </c>
      <c r="G30" s="76" t="s">
        <v>84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>
        <v>1</v>
      </c>
      <c r="T30" s="62"/>
      <c r="U30" s="62"/>
      <c r="V30" s="62">
        <v>1</v>
      </c>
    </row>
    <row r="31" spans="1:22" ht="30.75" customHeight="1" x14ac:dyDescent="0.25">
      <c r="A31" s="88">
        <v>25</v>
      </c>
      <c r="B31" s="85"/>
      <c r="C31" s="89"/>
      <c r="D31" s="62"/>
      <c r="E31" s="82"/>
      <c r="F31" s="88"/>
      <c r="G31" s="76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</sheetData>
  <autoFilter ref="A6:V6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honeticPr fontId="22" type="noConversion"/>
  <pageMargins left="0.11375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0"/>
  <sheetViews>
    <sheetView tabSelected="1" topLeftCell="A54" workbookViewId="0">
      <selection activeCell="D60" sqref="D60"/>
    </sheetView>
  </sheetViews>
  <sheetFormatPr defaultRowHeight="15" x14ac:dyDescent="0.25"/>
  <cols>
    <col min="1" max="2" width="9.140625" style="72"/>
    <col min="3" max="4" width="19.28515625" style="72" customWidth="1"/>
    <col min="5" max="7" width="15.5703125" style="72" customWidth="1"/>
    <col min="8" max="8" width="12.7109375" style="72" customWidth="1"/>
    <col min="9" max="16384" width="9.140625" style="72"/>
  </cols>
  <sheetData>
    <row r="3" spans="1:8" ht="42" customHeight="1" x14ac:dyDescent="0.25">
      <c r="B3" s="200" t="s">
        <v>232</v>
      </c>
      <c r="C3" s="200"/>
      <c r="D3" s="200"/>
      <c r="E3" s="200"/>
      <c r="F3" s="200"/>
      <c r="G3" s="200"/>
      <c r="H3" s="200"/>
    </row>
    <row r="5" spans="1:8" ht="213.75" x14ac:dyDescent="0.25">
      <c r="B5" s="78" t="s">
        <v>303</v>
      </c>
      <c r="C5" s="78" t="s">
        <v>254</v>
      </c>
      <c r="D5" s="78" t="s">
        <v>306</v>
      </c>
      <c r="E5" s="78" t="s">
        <v>304</v>
      </c>
      <c r="F5" s="78" t="s">
        <v>307</v>
      </c>
      <c r="G5" s="78" t="s">
        <v>262</v>
      </c>
      <c r="H5" s="78" t="s">
        <v>305</v>
      </c>
    </row>
    <row r="6" spans="1:8" x14ac:dyDescent="0.25">
      <c r="B6" s="79" t="s">
        <v>235</v>
      </c>
      <c r="C6" s="79">
        <v>1</v>
      </c>
      <c r="D6" s="79">
        <v>2</v>
      </c>
      <c r="E6" s="79">
        <v>3</v>
      </c>
      <c r="F6" s="78">
        <v>4</v>
      </c>
      <c r="G6" s="78">
        <v>5</v>
      </c>
      <c r="H6" s="78">
        <v>6</v>
      </c>
    </row>
    <row r="7" spans="1:8" ht="81" customHeight="1" x14ac:dyDescent="0.25">
      <c r="A7" s="228"/>
      <c r="B7" s="230">
        <v>1</v>
      </c>
      <c r="C7" s="230" t="s">
        <v>229</v>
      </c>
      <c r="D7" s="92" t="s">
        <v>250</v>
      </c>
      <c r="E7" s="92" t="s">
        <v>168</v>
      </c>
      <c r="F7" s="92">
        <v>25</v>
      </c>
      <c r="G7" s="92" t="s">
        <v>256</v>
      </c>
      <c r="H7" s="52" t="s">
        <v>359</v>
      </c>
    </row>
    <row r="8" spans="1:8" ht="76.5" customHeight="1" x14ac:dyDescent="0.25">
      <c r="A8" s="229"/>
      <c r="B8" s="231"/>
      <c r="C8" s="231"/>
      <c r="D8" s="92" t="s">
        <v>250</v>
      </c>
      <c r="E8" s="92" t="s">
        <v>169</v>
      </c>
      <c r="F8" s="92">
        <v>23</v>
      </c>
      <c r="G8" s="92" t="s">
        <v>256</v>
      </c>
      <c r="H8" s="52" t="s">
        <v>188</v>
      </c>
    </row>
    <row r="9" spans="1:8" ht="63" customHeight="1" x14ac:dyDescent="0.25">
      <c r="A9" s="229"/>
      <c r="B9" s="231"/>
      <c r="C9" s="231"/>
      <c r="D9" s="92" t="s">
        <v>250</v>
      </c>
      <c r="E9" s="92" t="s">
        <v>170</v>
      </c>
      <c r="F9" s="92">
        <v>16</v>
      </c>
      <c r="G9" s="92" t="s">
        <v>256</v>
      </c>
      <c r="H9" s="52" t="s">
        <v>188</v>
      </c>
    </row>
    <row r="10" spans="1:8" ht="56.25" customHeight="1" x14ac:dyDescent="0.25">
      <c r="A10" s="229"/>
      <c r="B10" s="231"/>
      <c r="C10" s="231"/>
      <c r="D10" s="92" t="s">
        <v>250</v>
      </c>
      <c r="E10" s="92" t="s">
        <v>171</v>
      </c>
      <c r="F10" s="92">
        <v>12</v>
      </c>
      <c r="G10" s="52" t="s">
        <v>256</v>
      </c>
      <c r="H10" s="52" t="s">
        <v>188</v>
      </c>
    </row>
    <row r="11" spans="1:8" ht="62.25" customHeight="1" x14ac:dyDescent="0.25">
      <c r="A11" s="229"/>
      <c r="B11" s="231"/>
      <c r="C11" s="231"/>
      <c r="D11" s="92" t="s">
        <v>250</v>
      </c>
      <c r="E11" s="92" t="s">
        <v>416</v>
      </c>
      <c r="F11" s="52">
        <v>2</v>
      </c>
      <c r="G11" s="52" t="s">
        <v>256</v>
      </c>
      <c r="H11" s="52" t="s">
        <v>172</v>
      </c>
    </row>
    <row r="12" spans="1:8" ht="57.75" customHeight="1" x14ac:dyDescent="0.25">
      <c r="A12" s="229"/>
      <c r="B12" s="231"/>
      <c r="C12" s="231"/>
      <c r="D12" s="92" t="s">
        <v>250</v>
      </c>
      <c r="E12" s="92" t="s">
        <v>92</v>
      </c>
      <c r="F12" s="52">
        <v>6.5</v>
      </c>
      <c r="G12" s="52" t="s">
        <v>256</v>
      </c>
      <c r="H12" s="52" t="s">
        <v>188</v>
      </c>
    </row>
    <row r="13" spans="1:8" ht="60.75" customHeight="1" x14ac:dyDescent="0.25">
      <c r="A13" s="229"/>
      <c r="B13" s="231"/>
      <c r="C13" s="231"/>
      <c r="D13" s="92" t="s">
        <v>250</v>
      </c>
      <c r="E13" s="92" t="s">
        <v>93</v>
      </c>
      <c r="F13" s="52">
        <v>2</v>
      </c>
      <c r="G13" s="52" t="s">
        <v>256</v>
      </c>
      <c r="H13" s="52" t="s">
        <v>188</v>
      </c>
    </row>
    <row r="14" spans="1:8" ht="60.75" customHeight="1" x14ac:dyDescent="0.25">
      <c r="A14" s="229"/>
      <c r="B14" s="231"/>
      <c r="C14" s="231"/>
      <c r="D14" s="92" t="s">
        <v>250</v>
      </c>
      <c r="E14" s="92" t="s">
        <v>94</v>
      </c>
      <c r="F14" s="52">
        <v>2</v>
      </c>
      <c r="G14" s="52" t="s">
        <v>256</v>
      </c>
      <c r="H14" s="52" t="s">
        <v>188</v>
      </c>
    </row>
    <row r="15" spans="1:8" ht="60.75" customHeight="1" x14ac:dyDescent="0.25">
      <c r="A15" s="144"/>
      <c r="B15" s="231"/>
      <c r="C15" s="231"/>
      <c r="D15" s="95" t="s">
        <v>250</v>
      </c>
      <c r="E15" s="92" t="s">
        <v>95</v>
      </c>
      <c r="F15" s="52">
        <v>2</v>
      </c>
      <c r="G15" s="52" t="s">
        <v>256</v>
      </c>
      <c r="H15" s="52" t="s">
        <v>188</v>
      </c>
    </row>
    <row r="16" spans="1:8" ht="60.75" customHeight="1" x14ac:dyDescent="0.25">
      <c r="A16" s="125"/>
      <c r="B16" s="232"/>
      <c r="C16" s="232"/>
      <c r="D16" s="92" t="s">
        <v>250</v>
      </c>
      <c r="E16" s="92" t="s">
        <v>96</v>
      </c>
      <c r="F16" s="52">
        <v>3</v>
      </c>
      <c r="G16" s="52" t="s">
        <v>256</v>
      </c>
      <c r="H16" s="52" t="s">
        <v>188</v>
      </c>
    </row>
    <row r="17" spans="2:8" ht="65.25" customHeight="1" x14ac:dyDescent="0.25">
      <c r="B17" s="89"/>
      <c r="C17" s="89"/>
      <c r="D17" s="93" t="s">
        <v>250</v>
      </c>
      <c r="E17" s="93" t="s">
        <v>97</v>
      </c>
      <c r="F17" s="92">
        <v>3</v>
      </c>
      <c r="G17" s="92" t="s">
        <v>256</v>
      </c>
      <c r="H17" s="52" t="s">
        <v>359</v>
      </c>
    </row>
    <row r="18" spans="2:8" ht="60.75" customHeight="1" x14ac:dyDescent="0.25">
      <c r="B18" s="230"/>
      <c r="C18" s="230"/>
      <c r="D18" s="92" t="s">
        <v>250</v>
      </c>
      <c r="E18" s="92" t="s">
        <v>98</v>
      </c>
      <c r="F18" s="92">
        <v>3</v>
      </c>
      <c r="G18" s="92" t="s">
        <v>256</v>
      </c>
      <c r="H18" s="52" t="s">
        <v>359</v>
      </c>
    </row>
    <row r="19" spans="2:8" ht="61.5" customHeight="1" x14ac:dyDescent="0.25">
      <c r="B19" s="231"/>
      <c r="C19" s="231"/>
      <c r="D19" s="92" t="s">
        <v>250</v>
      </c>
      <c r="E19" s="92" t="s">
        <v>99</v>
      </c>
      <c r="F19" s="92">
        <v>3</v>
      </c>
      <c r="G19" s="92" t="s">
        <v>256</v>
      </c>
      <c r="H19" s="52" t="s">
        <v>188</v>
      </c>
    </row>
    <row r="20" spans="2:8" ht="62.25" customHeight="1" x14ac:dyDescent="0.25">
      <c r="B20" s="231"/>
      <c r="C20" s="231"/>
      <c r="D20" s="92" t="s">
        <v>250</v>
      </c>
      <c r="E20" s="92" t="s">
        <v>100</v>
      </c>
      <c r="F20" s="92">
        <v>3</v>
      </c>
      <c r="G20" s="92" t="s">
        <v>256</v>
      </c>
      <c r="H20" s="52" t="s">
        <v>188</v>
      </c>
    </row>
    <row r="21" spans="2:8" ht="63" customHeight="1" x14ac:dyDescent="0.25">
      <c r="B21" s="231"/>
      <c r="C21" s="231"/>
      <c r="D21" s="92" t="s">
        <v>250</v>
      </c>
      <c r="E21" s="92" t="s">
        <v>101</v>
      </c>
      <c r="F21" s="92">
        <v>3</v>
      </c>
      <c r="G21" s="92" t="s">
        <v>256</v>
      </c>
      <c r="H21" s="52" t="s">
        <v>172</v>
      </c>
    </row>
    <row r="22" spans="2:8" ht="52.5" customHeight="1" x14ac:dyDescent="0.25">
      <c r="B22" s="231"/>
      <c r="C22" s="231"/>
      <c r="D22" s="92" t="s">
        <v>250</v>
      </c>
      <c r="E22" s="92" t="s">
        <v>102</v>
      </c>
      <c r="F22" s="92">
        <v>3</v>
      </c>
      <c r="G22" s="92" t="s">
        <v>256</v>
      </c>
      <c r="H22" s="52" t="s">
        <v>188</v>
      </c>
    </row>
    <row r="23" spans="2:8" ht="78" customHeight="1" x14ac:dyDescent="0.25">
      <c r="B23" s="231"/>
      <c r="C23" s="231"/>
      <c r="D23" s="92" t="s">
        <v>360</v>
      </c>
      <c r="E23" s="92" t="s">
        <v>103</v>
      </c>
      <c r="F23" s="92">
        <v>2</v>
      </c>
      <c r="G23" s="92" t="s">
        <v>256</v>
      </c>
      <c r="H23" s="52" t="s">
        <v>104</v>
      </c>
    </row>
    <row r="24" spans="2:8" ht="42" customHeight="1" x14ac:dyDescent="0.25">
      <c r="B24" s="231"/>
      <c r="C24" s="231"/>
      <c r="D24" s="95" t="s">
        <v>360</v>
      </c>
      <c r="E24" s="92" t="s">
        <v>105</v>
      </c>
      <c r="F24" s="53">
        <v>2</v>
      </c>
      <c r="G24" s="92" t="s">
        <v>256</v>
      </c>
      <c r="H24" s="52" t="s">
        <v>188</v>
      </c>
    </row>
    <row r="25" spans="2:8" ht="60" x14ac:dyDescent="0.25">
      <c r="B25" s="231"/>
      <c r="C25" s="231"/>
      <c r="D25" s="92" t="s">
        <v>360</v>
      </c>
      <c r="E25" s="92" t="s">
        <v>106</v>
      </c>
      <c r="F25" s="53">
        <v>5</v>
      </c>
      <c r="G25" s="92" t="s">
        <v>256</v>
      </c>
      <c r="H25" s="52" t="s">
        <v>188</v>
      </c>
    </row>
    <row r="26" spans="2:8" ht="75" x14ac:dyDescent="0.25">
      <c r="B26" s="231"/>
      <c r="C26" s="231"/>
      <c r="D26" s="92" t="s">
        <v>360</v>
      </c>
      <c r="E26" s="92" t="s">
        <v>107</v>
      </c>
      <c r="F26" s="53">
        <v>4</v>
      </c>
      <c r="G26" s="92" t="s">
        <v>256</v>
      </c>
      <c r="H26" s="52" t="s">
        <v>188</v>
      </c>
    </row>
    <row r="27" spans="2:8" ht="45.75" customHeight="1" x14ac:dyDescent="0.25">
      <c r="B27" s="231"/>
      <c r="C27" s="231"/>
      <c r="D27" s="92" t="s">
        <v>360</v>
      </c>
      <c r="E27" s="92" t="s">
        <v>108</v>
      </c>
      <c r="F27" s="53">
        <v>4</v>
      </c>
      <c r="G27" s="92" t="s">
        <v>256</v>
      </c>
      <c r="H27" s="52" t="s">
        <v>188</v>
      </c>
    </row>
    <row r="28" spans="2:8" ht="59.25" customHeight="1" x14ac:dyDescent="0.25">
      <c r="B28" s="231"/>
      <c r="C28" s="231"/>
      <c r="D28" s="92" t="s">
        <v>360</v>
      </c>
      <c r="E28" s="92" t="s">
        <v>109</v>
      </c>
      <c r="F28" s="53">
        <v>4</v>
      </c>
      <c r="G28" s="92" t="s">
        <v>256</v>
      </c>
      <c r="H28" s="52" t="s">
        <v>188</v>
      </c>
    </row>
    <row r="29" spans="2:8" ht="51.75" customHeight="1" x14ac:dyDescent="0.25">
      <c r="B29" s="231"/>
      <c r="C29" s="231"/>
      <c r="D29" s="92" t="s">
        <v>360</v>
      </c>
      <c r="E29" s="92" t="s">
        <v>110</v>
      </c>
      <c r="F29" s="53">
        <v>4</v>
      </c>
      <c r="G29" s="92" t="s">
        <v>256</v>
      </c>
      <c r="H29" s="52" t="s">
        <v>188</v>
      </c>
    </row>
    <row r="30" spans="2:8" ht="42" customHeight="1" x14ac:dyDescent="0.25">
      <c r="B30" s="231"/>
      <c r="C30" s="231"/>
      <c r="D30" s="92" t="s">
        <v>360</v>
      </c>
      <c r="E30" s="92" t="s">
        <v>111</v>
      </c>
      <c r="F30" s="53">
        <v>4</v>
      </c>
      <c r="G30" s="92" t="s">
        <v>256</v>
      </c>
      <c r="H30" s="52" t="s">
        <v>188</v>
      </c>
    </row>
    <row r="31" spans="2:8" ht="45.75" customHeight="1" x14ac:dyDescent="0.25">
      <c r="B31" s="231"/>
      <c r="C31" s="231"/>
      <c r="D31" s="92" t="s">
        <v>360</v>
      </c>
      <c r="E31" s="92" t="s">
        <v>112</v>
      </c>
      <c r="F31" s="53">
        <v>4</v>
      </c>
      <c r="G31" s="92" t="s">
        <v>256</v>
      </c>
      <c r="H31" s="52" t="s">
        <v>188</v>
      </c>
    </row>
    <row r="32" spans="2:8" ht="47.25" customHeight="1" x14ac:dyDescent="0.25">
      <c r="B32" s="231"/>
      <c r="C32" s="231"/>
      <c r="D32" s="92" t="s">
        <v>360</v>
      </c>
      <c r="E32" s="92" t="s">
        <v>113</v>
      </c>
      <c r="F32" s="53">
        <v>4</v>
      </c>
      <c r="G32" s="92" t="s">
        <v>256</v>
      </c>
      <c r="H32" s="52" t="s">
        <v>188</v>
      </c>
    </row>
    <row r="33" spans="2:8" ht="73.5" customHeight="1" x14ac:dyDescent="0.25">
      <c r="B33" s="231"/>
      <c r="C33" s="231"/>
      <c r="D33" s="92" t="s">
        <v>360</v>
      </c>
      <c r="E33" s="92" t="s">
        <v>114</v>
      </c>
      <c r="F33" s="53">
        <v>4</v>
      </c>
      <c r="G33" s="92" t="s">
        <v>256</v>
      </c>
      <c r="H33" s="52" t="s">
        <v>188</v>
      </c>
    </row>
    <row r="34" spans="2:8" ht="106.5" customHeight="1" x14ac:dyDescent="0.25">
      <c r="B34" s="231"/>
      <c r="C34" s="231"/>
      <c r="D34" s="92" t="s">
        <v>360</v>
      </c>
      <c r="E34" s="145" t="s">
        <v>115</v>
      </c>
      <c r="F34" s="53">
        <v>4</v>
      </c>
      <c r="G34" s="92" t="s">
        <v>256</v>
      </c>
      <c r="H34" s="52" t="s">
        <v>188</v>
      </c>
    </row>
    <row r="35" spans="2:8" ht="71.25" customHeight="1" x14ac:dyDescent="0.25">
      <c r="B35" s="231"/>
      <c r="C35" s="231"/>
      <c r="D35" s="92" t="s">
        <v>360</v>
      </c>
      <c r="E35" s="92" t="s">
        <v>116</v>
      </c>
      <c r="F35" s="53">
        <v>4</v>
      </c>
      <c r="G35" s="92" t="s">
        <v>256</v>
      </c>
      <c r="H35" s="52" t="s">
        <v>188</v>
      </c>
    </row>
    <row r="36" spans="2:8" ht="42.75" customHeight="1" x14ac:dyDescent="0.25">
      <c r="B36" s="231"/>
      <c r="C36" s="231"/>
      <c r="D36" s="92" t="s">
        <v>360</v>
      </c>
      <c r="E36" s="92" t="s">
        <v>117</v>
      </c>
      <c r="F36" s="53">
        <v>4</v>
      </c>
      <c r="G36" s="92" t="s">
        <v>256</v>
      </c>
      <c r="H36" s="52" t="s">
        <v>188</v>
      </c>
    </row>
    <row r="37" spans="2:8" ht="60" customHeight="1" x14ac:dyDescent="0.25">
      <c r="B37" s="232"/>
      <c r="C37" s="232"/>
      <c r="D37" s="93" t="s">
        <v>360</v>
      </c>
      <c r="E37" s="92" t="s">
        <v>118</v>
      </c>
      <c r="F37" s="53">
        <v>6</v>
      </c>
      <c r="G37" s="92" t="s">
        <v>256</v>
      </c>
      <c r="H37" s="52" t="s">
        <v>104</v>
      </c>
    </row>
    <row r="38" spans="2:8" ht="57" customHeight="1" x14ac:dyDescent="0.25">
      <c r="B38" s="230"/>
      <c r="C38" s="230"/>
      <c r="D38" s="92" t="s">
        <v>121</v>
      </c>
      <c r="E38" s="92" t="s">
        <v>120</v>
      </c>
      <c r="F38" s="92">
        <v>1</v>
      </c>
      <c r="G38" s="92" t="s">
        <v>259</v>
      </c>
      <c r="H38" s="52" t="s">
        <v>119</v>
      </c>
    </row>
    <row r="39" spans="2:8" ht="48" customHeight="1" x14ac:dyDescent="0.25">
      <c r="B39" s="231"/>
      <c r="C39" s="231"/>
      <c r="D39" s="95" t="s">
        <v>121</v>
      </c>
      <c r="E39" s="92" t="s">
        <v>123</v>
      </c>
      <c r="F39" s="92">
        <v>1</v>
      </c>
      <c r="G39" s="92" t="s">
        <v>259</v>
      </c>
      <c r="H39" s="52" t="s">
        <v>122</v>
      </c>
    </row>
    <row r="40" spans="2:8" ht="57" customHeight="1" x14ac:dyDescent="0.25">
      <c r="B40" s="231"/>
      <c r="C40" s="231"/>
      <c r="D40" s="95" t="s">
        <v>121</v>
      </c>
      <c r="E40" s="92" t="s">
        <v>124</v>
      </c>
      <c r="F40" s="92">
        <v>1</v>
      </c>
      <c r="G40" s="92" t="s">
        <v>259</v>
      </c>
      <c r="H40" s="52" t="s">
        <v>125</v>
      </c>
    </row>
    <row r="41" spans="2:8" ht="45.75" customHeight="1" x14ac:dyDescent="0.25">
      <c r="B41" s="231"/>
      <c r="C41" s="231"/>
      <c r="D41" s="92" t="s">
        <v>121</v>
      </c>
      <c r="E41" s="92" t="s">
        <v>126</v>
      </c>
      <c r="F41" s="92">
        <v>1</v>
      </c>
      <c r="G41" s="92" t="s">
        <v>259</v>
      </c>
      <c r="H41" s="52" t="s">
        <v>127</v>
      </c>
    </row>
    <row r="42" spans="2:8" ht="23.25" customHeight="1" x14ac:dyDescent="0.25">
      <c r="B42" s="231"/>
      <c r="C42" s="231"/>
      <c r="D42" s="95" t="s">
        <v>141</v>
      </c>
      <c r="E42" s="92" t="s">
        <v>128</v>
      </c>
      <c r="F42" s="92">
        <v>1</v>
      </c>
      <c r="G42" s="92" t="s">
        <v>259</v>
      </c>
      <c r="H42" s="52" t="s">
        <v>188</v>
      </c>
    </row>
    <row r="43" spans="2:8" ht="23.25" customHeight="1" x14ac:dyDescent="0.25">
      <c r="B43" s="231"/>
      <c r="C43" s="231"/>
      <c r="D43" s="92" t="s">
        <v>140</v>
      </c>
      <c r="E43" s="92" t="s">
        <v>129</v>
      </c>
      <c r="F43" s="92">
        <v>1</v>
      </c>
      <c r="G43" s="92" t="s">
        <v>259</v>
      </c>
      <c r="H43" s="52" t="s">
        <v>188</v>
      </c>
    </row>
    <row r="44" spans="2:8" ht="23.25" customHeight="1" x14ac:dyDescent="0.25">
      <c r="B44" s="231"/>
      <c r="C44" s="231"/>
      <c r="D44" s="92" t="s">
        <v>140</v>
      </c>
      <c r="E44" s="92" t="s">
        <v>130</v>
      </c>
      <c r="F44" s="92">
        <v>1</v>
      </c>
      <c r="G44" s="92" t="s">
        <v>259</v>
      </c>
      <c r="H44" s="52" t="s">
        <v>188</v>
      </c>
    </row>
    <row r="45" spans="2:8" ht="23.25" customHeight="1" x14ac:dyDescent="0.25">
      <c r="B45" s="231"/>
      <c r="C45" s="231"/>
      <c r="D45" s="92" t="s">
        <v>140</v>
      </c>
      <c r="E45" s="92" t="s">
        <v>131</v>
      </c>
      <c r="F45" s="92">
        <v>1</v>
      </c>
      <c r="G45" s="92" t="s">
        <v>259</v>
      </c>
      <c r="H45" s="52" t="s">
        <v>188</v>
      </c>
    </row>
    <row r="46" spans="2:8" ht="23.25" customHeight="1" x14ac:dyDescent="0.25">
      <c r="B46" s="232"/>
      <c r="C46" s="232"/>
      <c r="D46" s="92" t="s">
        <v>140</v>
      </c>
      <c r="E46" s="92" t="s">
        <v>132</v>
      </c>
      <c r="F46" s="92">
        <v>1</v>
      </c>
      <c r="G46" s="92" t="s">
        <v>259</v>
      </c>
      <c r="H46" s="52" t="s">
        <v>188</v>
      </c>
    </row>
    <row r="47" spans="2:8" ht="93" customHeight="1" x14ac:dyDescent="0.25">
      <c r="B47" s="230"/>
      <c r="C47" s="230"/>
      <c r="D47" s="92" t="s">
        <v>133</v>
      </c>
      <c r="E47" s="92" t="s">
        <v>134</v>
      </c>
      <c r="F47" s="92" t="s">
        <v>135</v>
      </c>
      <c r="G47" s="92" t="s">
        <v>259</v>
      </c>
      <c r="H47" s="52" t="s">
        <v>136</v>
      </c>
    </row>
    <row r="48" spans="2:8" ht="91.5" customHeight="1" x14ac:dyDescent="0.25">
      <c r="B48" s="231"/>
      <c r="C48" s="231"/>
      <c r="D48" s="92" t="s">
        <v>133</v>
      </c>
      <c r="E48" s="92" t="s">
        <v>137</v>
      </c>
      <c r="F48" s="92" t="s">
        <v>138</v>
      </c>
      <c r="G48" s="92" t="s">
        <v>259</v>
      </c>
      <c r="H48" s="52" t="s">
        <v>139</v>
      </c>
    </row>
    <row r="49" spans="2:12" ht="91.5" customHeight="1" x14ac:dyDescent="0.25">
      <c r="B49" s="231"/>
      <c r="C49" s="231"/>
      <c r="D49" s="92" t="s">
        <v>142</v>
      </c>
      <c r="E49" s="92" t="s">
        <v>143</v>
      </c>
      <c r="F49" s="92" t="s">
        <v>144</v>
      </c>
      <c r="G49" s="92" t="s">
        <v>259</v>
      </c>
      <c r="H49" s="52" t="s">
        <v>145</v>
      </c>
    </row>
    <row r="50" spans="2:12" ht="87" customHeight="1" x14ac:dyDescent="0.25">
      <c r="B50" s="231"/>
      <c r="C50" s="231"/>
      <c r="D50" s="95" t="s">
        <v>142</v>
      </c>
      <c r="E50" s="92" t="s">
        <v>372</v>
      </c>
      <c r="F50" s="92" t="s">
        <v>373</v>
      </c>
      <c r="G50" s="92" t="s">
        <v>259</v>
      </c>
      <c r="H50" s="52" t="s">
        <v>374</v>
      </c>
    </row>
    <row r="51" spans="2:12" ht="73.5" customHeight="1" x14ac:dyDescent="0.25">
      <c r="B51" s="231"/>
      <c r="C51" s="231"/>
      <c r="D51" s="92" t="s">
        <v>142</v>
      </c>
      <c r="E51" s="92" t="s">
        <v>375</v>
      </c>
      <c r="F51" s="92" t="s">
        <v>376</v>
      </c>
      <c r="G51" s="92" t="s">
        <v>259</v>
      </c>
      <c r="H51" s="52" t="s">
        <v>374</v>
      </c>
    </row>
    <row r="52" spans="2:12" ht="83.25" customHeight="1" x14ac:dyDescent="0.25">
      <c r="B52" s="231"/>
      <c r="C52" s="231"/>
      <c r="D52" s="93" t="s">
        <v>142</v>
      </c>
      <c r="E52" s="92" t="s">
        <v>377</v>
      </c>
      <c r="F52" s="52" t="s">
        <v>378</v>
      </c>
      <c r="G52" s="92" t="s">
        <v>259</v>
      </c>
      <c r="H52" s="52" t="s">
        <v>379</v>
      </c>
      <c r="L52" s="94"/>
    </row>
    <row r="53" spans="2:12" ht="83.25" customHeight="1" x14ac:dyDescent="0.25">
      <c r="B53" s="231"/>
      <c r="C53" s="231"/>
      <c r="D53" s="92" t="s">
        <v>142</v>
      </c>
      <c r="E53" s="92" t="s">
        <v>380</v>
      </c>
      <c r="F53" s="52" t="s">
        <v>410</v>
      </c>
      <c r="G53" s="92" t="s">
        <v>259</v>
      </c>
      <c r="H53" s="52" t="s">
        <v>374</v>
      </c>
      <c r="L53" s="94"/>
    </row>
    <row r="54" spans="2:12" ht="83.25" customHeight="1" x14ac:dyDescent="0.25">
      <c r="B54" s="231"/>
      <c r="C54" s="231"/>
      <c r="D54" s="92" t="s">
        <v>381</v>
      </c>
      <c r="E54" s="92" t="s">
        <v>411</v>
      </c>
      <c r="F54" s="52">
        <v>1</v>
      </c>
      <c r="G54" s="92" t="s">
        <v>259</v>
      </c>
      <c r="H54" s="52" t="s">
        <v>412</v>
      </c>
      <c r="L54" s="94"/>
    </row>
    <row r="55" spans="2:12" ht="90.75" customHeight="1" x14ac:dyDescent="0.25">
      <c r="B55" s="231"/>
      <c r="C55" s="231"/>
      <c r="D55" s="92" t="s">
        <v>381</v>
      </c>
      <c r="E55" s="71" t="s">
        <v>130</v>
      </c>
      <c r="F55" s="147">
        <v>1</v>
      </c>
      <c r="G55" s="92" t="s">
        <v>259</v>
      </c>
      <c r="H55" s="52" t="s">
        <v>172</v>
      </c>
      <c r="L55" s="94"/>
    </row>
    <row r="56" spans="2:12" ht="51.75" customHeight="1" x14ac:dyDescent="0.25">
      <c r="B56" s="231"/>
      <c r="C56" s="231"/>
      <c r="D56" s="93" t="s">
        <v>381</v>
      </c>
      <c r="E56" s="71" t="s">
        <v>131</v>
      </c>
      <c r="F56" s="53">
        <v>1</v>
      </c>
      <c r="G56" s="92" t="s">
        <v>259</v>
      </c>
      <c r="H56" s="53" t="s">
        <v>412</v>
      </c>
      <c r="L56" s="94"/>
    </row>
    <row r="57" spans="2:12" ht="70.5" customHeight="1" x14ac:dyDescent="0.25">
      <c r="B57" s="231"/>
      <c r="C57" s="231"/>
      <c r="D57" s="95" t="s">
        <v>381</v>
      </c>
      <c r="E57" s="71" t="s">
        <v>413</v>
      </c>
      <c r="F57" s="53">
        <v>1</v>
      </c>
      <c r="G57" s="92" t="s">
        <v>259</v>
      </c>
      <c r="H57" s="53" t="s">
        <v>172</v>
      </c>
      <c r="L57" s="94"/>
    </row>
    <row r="58" spans="2:12" ht="70.5" customHeight="1" x14ac:dyDescent="0.25">
      <c r="B58" s="231"/>
      <c r="C58" s="231"/>
      <c r="D58" s="92" t="s">
        <v>381</v>
      </c>
      <c r="E58" s="71" t="s">
        <v>414</v>
      </c>
      <c r="F58" s="53">
        <v>1</v>
      </c>
      <c r="G58" s="92" t="s">
        <v>259</v>
      </c>
      <c r="H58" s="53" t="s">
        <v>172</v>
      </c>
      <c r="L58" s="94"/>
    </row>
    <row r="59" spans="2:12" ht="70.5" customHeight="1" x14ac:dyDescent="0.25">
      <c r="B59" s="231"/>
      <c r="C59" s="231"/>
      <c r="D59" s="92" t="s">
        <v>415</v>
      </c>
      <c r="E59" s="71" t="s">
        <v>417</v>
      </c>
      <c r="F59" s="53">
        <v>1</v>
      </c>
      <c r="G59" s="92" t="s">
        <v>259</v>
      </c>
      <c r="H59" s="53" t="s">
        <v>412</v>
      </c>
      <c r="L59" s="94"/>
    </row>
    <row r="60" spans="2:12" ht="70.5" customHeight="1" x14ac:dyDescent="0.25">
      <c r="B60" s="231"/>
      <c r="C60" s="231"/>
      <c r="D60" s="92"/>
      <c r="E60" s="71"/>
      <c r="F60" s="53"/>
      <c r="G60" s="92"/>
      <c r="H60" s="53"/>
      <c r="L60" s="94"/>
    </row>
  </sheetData>
  <mergeCells count="10">
    <mergeCell ref="A7:A14"/>
    <mergeCell ref="B3:H3"/>
    <mergeCell ref="B18:B37"/>
    <mergeCell ref="C47:C60"/>
    <mergeCell ref="B47:B60"/>
    <mergeCell ref="B7:B16"/>
    <mergeCell ref="C7:C16"/>
    <mergeCell ref="C38:C46"/>
    <mergeCell ref="C18:C37"/>
    <mergeCell ref="B38:B46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7" zoomScale="95" zoomScaleSheetLayoutView="95" workbookViewId="0">
      <selection activeCell="AE15" sqref="AE15"/>
    </sheetView>
  </sheetViews>
  <sheetFormatPr defaultRowHeight="15" x14ac:dyDescent="0.25"/>
  <cols>
    <col min="1" max="2" width="9.140625" style="72"/>
    <col min="3" max="3" width="27.140625" style="72" customWidth="1"/>
    <col min="4" max="9" width="9.140625" style="72"/>
    <col min="10" max="11" width="14.42578125" style="72" customWidth="1"/>
    <col min="12" max="12" width="14" style="72" customWidth="1"/>
    <col min="13" max="13" width="9.140625" style="72"/>
    <col min="14" max="14" width="10.140625" style="72" customWidth="1"/>
    <col min="15" max="15" width="10.5703125" style="72" customWidth="1"/>
    <col min="16" max="32" width="9.140625" style="72"/>
    <col min="33" max="33" width="11.28515625" style="72" customWidth="1"/>
    <col min="34" max="16384" width="9.140625" style="72"/>
  </cols>
  <sheetData>
    <row r="4" spans="1:32" x14ac:dyDescent="0.25">
      <c r="A4" s="233" t="s">
        <v>231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</row>
    <row r="6" spans="1:32" ht="409.5" customHeight="1" x14ac:dyDescent="0.25">
      <c r="A6" s="65" t="s">
        <v>303</v>
      </c>
      <c r="B6" s="65" t="s">
        <v>309</v>
      </c>
      <c r="C6" s="205" t="s">
        <v>250</v>
      </c>
      <c r="D6" s="206"/>
      <c r="E6" s="206"/>
      <c r="F6" s="206"/>
      <c r="G6" s="206"/>
      <c r="H6" s="207"/>
      <c r="I6" s="205" t="s">
        <v>238</v>
      </c>
      <c r="J6" s="207"/>
      <c r="K6" s="205" t="s">
        <v>239</v>
      </c>
      <c r="L6" s="207"/>
      <c r="M6" s="205" t="s">
        <v>240</v>
      </c>
      <c r="N6" s="207"/>
      <c r="O6" s="205" t="s">
        <v>241</v>
      </c>
      <c r="P6" s="207"/>
      <c r="Q6" s="205" t="s">
        <v>242</v>
      </c>
      <c r="R6" s="207"/>
      <c r="S6" s="205" t="s">
        <v>243</v>
      </c>
      <c r="T6" s="207"/>
      <c r="U6" s="205" t="s">
        <v>244</v>
      </c>
      <c r="V6" s="207"/>
      <c r="W6" s="205" t="s">
        <v>245</v>
      </c>
      <c r="X6" s="207"/>
      <c r="Y6" s="205" t="s">
        <v>246</v>
      </c>
      <c r="Z6" s="207"/>
      <c r="AA6" s="205" t="s">
        <v>247</v>
      </c>
      <c r="AB6" s="207"/>
      <c r="AC6" s="205" t="s">
        <v>248</v>
      </c>
      <c r="AD6" s="207"/>
      <c r="AE6" s="205" t="s">
        <v>249</v>
      </c>
      <c r="AF6" s="207"/>
    </row>
    <row r="7" spans="1:32" ht="42.75" x14ac:dyDescent="0.25">
      <c r="A7" s="65"/>
      <c r="B7" s="65"/>
      <c r="C7" s="78" t="s">
        <v>251</v>
      </c>
      <c r="D7" s="78" t="s">
        <v>308</v>
      </c>
      <c r="E7" s="78" t="s">
        <v>252</v>
      </c>
      <c r="F7" s="78" t="s">
        <v>308</v>
      </c>
      <c r="G7" s="78" t="s">
        <v>253</v>
      </c>
      <c r="H7" s="78" t="s">
        <v>308</v>
      </c>
      <c r="I7" s="78" t="s">
        <v>256</v>
      </c>
      <c r="J7" s="78" t="s">
        <v>308</v>
      </c>
      <c r="K7" s="78" t="s">
        <v>257</v>
      </c>
      <c r="L7" s="78" t="s">
        <v>308</v>
      </c>
      <c r="M7" s="78" t="s">
        <v>257</v>
      </c>
      <c r="N7" s="78" t="s">
        <v>308</v>
      </c>
      <c r="O7" s="78" t="s">
        <v>258</v>
      </c>
      <c r="P7" s="78" t="s">
        <v>308</v>
      </c>
      <c r="Q7" s="78" t="s">
        <v>258</v>
      </c>
      <c r="R7" s="78" t="s">
        <v>308</v>
      </c>
      <c r="S7" s="78" t="s">
        <v>258</v>
      </c>
      <c r="T7" s="78" t="s">
        <v>308</v>
      </c>
      <c r="U7" s="78" t="s">
        <v>256</v>
      </c>
      <c r="V7" s="78" t="s">
        <v>308</v>
      </c>
      <c r="W7" s="78" t="s">
        <v>259</v>
      </c>
      <c r="X7" s="78" t="s">
        <v>308</v>
      </c>
      <c r="Y7" s="78" t="s">
        <v>259</v>
      </c>
      <c r="Z7" s="78" t="s">
        <v>308</v>
      </c>
      <c r="AA7" s="78" t="s">
        <v>259</v>
      </c>
      <c r="AB7" s="78" t="s">
        <v>308</v>
      </c>
      <c r="AC7" s="78" t="s">
        <v>260</v>
      </c>
      <c r="AD7" s="78" t="s">
        <v>308</v>
      </c>
      <c r="AE7" s="78" t="s">
        <v>257</v>
      </c>
      <c r="AF7" s="78" t="s">
        <v>308</v>
      </c>
    </row>
    <row r="8" spans="1:32" x14ac:dyDescent="0.25">
      <c r="A8" s="65" t="s">
        <v>235</v>
      </c>
      <c r="B8" s="69">
        <v>1</v>
      </c>
      <c r="C8" s="69">
        <v>2</v>
      </c>
      <c r="D8" s="69">
        <v>3</v>
      </c>
      <c r="E8" s="69">
        <v>4</v>
      </c>
      <c r="F8" s="69">
        <v>5</v>
      </c>
      <c r="G8" s="69">
        <v>6</v>
      </c>
      <c r="H8" s="69">
        <v>7</v>
      </c>
      <c r="I8" s="69">
        <v>8</v>
      </c>
      <c r="J8" s="69">
        <v>9</v>
      </c>
      <c r="K8" s="69">
        <v>10</v>
      </c>
      <c r="L8" s="69">
        <v>11</v>
      </c>
      <c r="M8" s="69">
        <v>12</v>
      </c>
      <c r="N8" s="69">
        <v>13</v>
      </c>
      <c r="O8" s="69">
        <v>14</v>
      </c>
      <c r="P8" s="69">
        <v>15</v>
      </c>
      <c r="Q8" s="69">
        <v>16</v>
      </c>
      <c r="R8" s="69">
        <v>17</v>
      </c>
      <c r="S8" s="69">
        <v>18</v>
      </c>
      <c r="T8" s="69">
        <v>19</v>
      </c>
      <c r="U8" s="69">
        <v>20</v>
      </c>
      <c r="V8" s="69">
        <v>21</v>
      </c>
      <c r="W8" s="69">
        <v>22</v>
      </c>
      <c r="X8" s="69">
        <v>23</v>
      </c>
      <c r="Y8" s="69">
        <v>24</v>
      </c>
      <c r="Z8" s="69">
        <v>25</v>
      </c>
      <c r="AA8" s="69">
        <v>26</v>
      </c>
      <c r="AB8" s="69">
        <v>27</v>
      </c>
      <c r="AC8" s="69">
        <v>28</v>
      </c>
      <c r="AD8" s="69">
        <v>29</v>
      </c>
      <c r="AE8" s="69">
        <v>30</v>
      </c>
      <c r="AF8" s="96" t="s">
        <v>210</v>
      </c>
    </row>
    <row r="9" spans="1:32" ht="33.75" customHeight="1" x14ac:dyDescent="0.25">
      <c r="A9" s="97">
        <v>1</v>
      </c>
      <c r="B9" s="97">
        <v>2024</v>
      </c>
      <c r="C9" s="70">
        <v>2</v>
      </c>
      <c r="D9" s="70">
        <v>266.5</v>
      </c>
      <c r="E9" s="70"/>
      <c r="F9" s="70"/>
      <c r="G9" s="70">
        <v>5</v>
      </c>
      <c r="H9" s="70">
        <v>103.5</v>
      </c>
      <c r="I9" s="70">
        <v>6</v>
      </c>
      <c r="J9" s="70">
        <v>14.37</v>
      </c>
      <c r="K9" s="142"/>
      <c r="L9" s="70"/>
      <c r="M9" s="142"/>
      <c r="N9" s="70"/>
      <c r="O9" s="70"/>
      <c r="P9" s="70"/>
      <c r="Q9" s="70"/>
      <c r="R9" s="70"/>
      <c r="S9" s="70">
        <v>30</v>
      </c>
      <c r="T9" s="70">
        <v>45.4</v>
      </c>
      <c r="U9" s="70">
        <v>36</v>
      </c>
      <c r="V9" s="70">
        <v>50.4</v>
      </c>
      <c r="W9" s="70"/>
      <c r="X9" s="70"/>
      <c r="Y9" s="142">
        <v>1</v>
      </c>
      <c r="Z9" s="70">
        <v>4.7</v>
      </c>
      <c r="AA9" s="142">
        <v>1</v>
      </c>
      <c r="AB9" s="70">
        <v>3.2</v>
      </c>
      <c r="AC9" s="70"/>
      <c r="AD9" s="70"/>
      <c r="AE9" s="142">
        <v>2</v>
      </c>
      <c r="AF9" s="70">
        <v>17.600000000000001</v>
      </c>
    </row>
    <row r="10" spans="1:32" ht="30" customHeight="1" x14ac:dyDescent="0.25">
      <c r="A10" s="97">
        <v>2</v>
      </c>
      <c r="B10" s="97">
        <v>2025</v>
      </c>
      <c r="C10" s="70">
        <v>2</v>
      </c>
      <c r="D10" s="70">
        <v>266.5</v>
      </c>
      <c r="E10" s="70"/>
      <c r="F10" s="70"/>
      <c r="G10" s="70">
        <v>5</v>
      </c>
      <c r="H10" s="70">
        <v>103.5</v>
      </c>
      <c r="I10" s="70">
        <v>6</v>
      </c>
      <c r="J10" s="70">
        <v>14.37</v>
      </c>
      <c r="K10" s="142"/>
      <c r="L10" s="70"/>
      <c r="M10" s="142"/>
      <c r="N10" s="70"/>
      <c r="O10" s="70"/>
      <c r="P10" s="70"/>
      <c r="Q10" s="70"/>
      <c r="R10" s="70"/>
      <c r="S10" s="70">
        <v>30</v>
      </c>
      <c r="T10" s="70">
        <v>45.4</v>
      </c>
      <c r="U10" s="70">
        <v>36</v>
      </c>
      <c r="V10" s="70">
        <v>50.4</v>
      </c>
      <c r="W10" s="70"/>
      <c r="X10" s="70"/>
      <c r="Y10" s="142">
        <v>2</v>
      </c>
      <c r="Z10" s="70">
        <v>10.4</v>
      </c>
      <c r="AA10" s="142">
        <v>1</v>
      </c>
      <c r="AB10" s="70">
        <v>3.2</v>
      </c>
      <c r="AC10" s="70"/>
      <c r="AD10" s="70"/>
      <c r="AE10" s="142">
        <v>2</v>
      </c>
      <c r="AF10" s="70">
        <v>17.600000000000001</v>
      </c>
    </row>
    <row r="11" spans="1:32" ht="33.75" customHeight="1" x14ac:dyDescent="0.25">
      <c r="A11" s="97">
        <v>3</v>
      </c>
      <c r="B11" s="97">
        <v>2026</v>
      </c>
      <c r="C11" s="70">
        <v>2</v>
      </c>
      <c r="D11" s="70">
        <v>266.5</v>
      </c>
      <c r="E11" s="70"/>
      <c r="F11" s="70"/>
      <c r="G11" s="70">
        <v>5</v>
      </c>
      <c r="H11" s="70">
        <v>103.5</v>
      </c>
      <c r="I11" s="70">
        <v>6</v>
      </c>
      <c r="J11" s="70">
        <v>14.37</v>
      </c>
      <c r="K11" s="142"/>
      <c r="L11" s="70"/>
      <c r="M11" s="142"/>
      <c r="N11" s="70"/>
      <c r="O11" s="70"/>
      <c r="P11" s="70"/>
      <c r="Q11" s="70"/>
      <c r="R11" s="70"/>
      <c r="S11" s="70">
        <v>30</v>
      </c>
      <c r="T11" s="70">
        <v>45.4</v>
      </c>
      <c r="U11" s="70">
        <v>36</v>
      </c>
      <c r="V11" s="70">
        <v>50.4</v>
      </c>
      <c r="W11" s="70"/>
      <c r="X11" s="70"/>
      <c r="Y11" s="142">
        <v>2</v>
      </c>
      <c r="Z11" s="70">
        <v>10.4</v>
      </c>
      <c r="AA11" s="142">
        <v>1</v>
      </c>
      <c r="AB11" s="70">
        <v>3.2</v>
      </c>
      <c r="AC11" s="70"/>
      <c r="AD11" s="70"/>
      <c r="AE11" s="142">
        <v>2</v>
      </c>
      <c r="AF11" s="70">
        <v>17.600000000000001</v>
      </c>
    </row>
    <row r="12" spans="1:32" ht="27.75" customHeight="1" x14ac:dyDescent="0.25">
      <c r="A12" s="97">
        <v>4</v>
      </c>
      <c r="B12" s="97">
        <v>2027</v>
      </c>
      <c r="C12" s="70">
        <v>2</v>
      </c>
      <c r="D12" s="70">
        <v>266.5</v>
      </c>
      <c r="E12" s="70"/>
      <c r="F12" s="70"/>
      <c r="G12" s="70">
        <v>5</v>
      </c>
      <c r="H12" s="70">
        <v>103.5</v>
      </c>
      <c r="I12" s="70">
        <v>6</v>
      </c>
      <c r="J12" s="70">
        <v>14.37</v>
      </c>
      <c r="K12" s="142"/>
      <c r="L12" s="70"/>
      <c r="M12" s="142"/>
      <c r="N12" s="70"/>
      <c r="O12" s="70"/>
      <c r="P12" s="70"/>
      <c r="Q12" s="70"/>
      <c r="R12" s="70"/>
      <c r="S12" s="70">
        <v>30</v>
      </c>
      <c r="T12" s="70">
        <v>45.4</v>
      </c>
      <c r="U12" s="70">
        <v>36</v>
      </c>
      <c r="V12" s="70">
        <v>50.4</v>
      </c>
      <c r="W12" s="70"/>
      <c r="X12" s="70"/>
      <c r="Y12" s="142">
        <v>2</v>
      </c>
      <c r="Z12" s="70">
        <v>10.4</v>
      </c>
      <c r="AA12" s="142">
        <v>1</v>
      </c>
      <c r="AB12" s="70">
        <v>3.2</v>
      </c>
      <c r="AC12" s="70"/>
      <c r="AD12" s="70"/>
      <c r="AE12" s="142">
        <v>2</v>
      </c>
      <c r="AF12" s="70">
        <v>17.600000000000001</v>
      </c>
    </row>
    <row r="13" spans="1:32" ht="36" customHeight="1" x14ac:dyDescent="0.25">
      <c r="A13" s="97">
        <v>5</v>
      </c>
      <c r="B13" s="97">
        <v>2028</v>
      </c>
      <c r="C13" s="70">
        <v>2</v>
      </c>
      <c r="D13" s="70">
        <v>266.5</v>
      </c>
      <c r="E13" s="70"/>
      <c r="F13" s="70"/>
      <c r="G13" s="70">
        <v>5</v>
      </c>
      <c r="H13" s="70">
        <v>103.5</v>
      </c>
      <c r="I13" s="70">
        <v>6</v>
      </c>
      <c r="J13" s="70">
        <v>14.37</v>
      </c>
      <c r="K13" s="142"/>
      <c r="L13" s="70"/>
      <c r="M13" s="142"/>
      <c r="N13" s="70"/>
      <c r="O13" s="70"/>
      <c r="P13" s="70"/>
      <c r="Q13" s="70"/>
      <c r="R13" s="70"/>
      <c r="S13" s="70">
        <v>30</v>
      </c>
      <c r="T13" s="70">
        <v>45.4</v>
      </c>
      <c r="U13" s="70">
        <v>36</v>
      </c>
      <c r="V13" s="70">
        <v>50.4</v>
      </c>
      <c r="W13" s="70"/>
      <c r="X13" s="70"/>
      <c r="Y13" s="142">
        <v>2</v>
      </c>
      <c r="Z13" s="70">
        <v>10.4</v>
      </c>
      <c r="AA13" s="142">
        <v>1</v>
      </c>
      <c r="AB13" s="70">
        <v>3.2</v>
      </c>
      <c r="AC13" s="70"/>
      <c r="AD13" s="70"/>
      <c r="AE13" s="142">
        <v>2</v>
      </c>
      <c r="AF13" s="70">
        <v>17.600000000000001</v>
      </c>
    </row>
    <row r="14" spans="1:32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32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spans="1:32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spans="1:32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pans="1:32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pans="1:32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</row>
    <row r="20" spans="1:32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</row>
    <row r="21" spans="1:32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</row>
    <row r="23" spans="1:32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</row>
    <row r="24" spans="1:32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</row>
    <row r="25" spans="1:32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</row>
    <row r="26" spans="1:32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</row>
    <row r="30" spans="1:32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32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</sheetData>
  <mergeCells count="14">
    <mergeCell ref="Y6:Z6"/>
    <mergeCell ref="AA6:AB6"/>
    <mergeCell ref="AC6:AD6"/>
    <mergeCell ref="AE6:AF6"/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134"/>
  <sheetViews>
    <sheetView topLeftCell="A112" zoomScaleSheetLayoutView="82" workbookViewId="0">
      <selection activeCell="AF109" sqref="AF109"/>
    </sheetView>
  </sheetViews>
  <sheetFormatPr defaultRowHeight="15" x14ac:dyDescent="0.25"/>
  <cols>
    <col min="1" max="3" width="9.140625" style="72"/>
    <col min="4" max="4" width="27.140625" style="72" customWidth="1"/>
    <col min="5" max="5" width="9.140625" style="72"/>
    <col min="6" max="6" width="10.28515625" style="72" customWidth="1"/>
    <col min="7" max="10" width="9.140625" style="72"/>
    <col min="11" max="12" width="14.42578125" style="72" customWidth="1"/>
    <col min="13" max="16" width="14" style="72" customWidth="1"/>
    <col min="17" max="33" width="9.140625" style="72"/>
    <col min="34" max="34" width="13.5703125" style="72" customWidth="1"/>
    <col min="35" max="16384" width="9.140625" style="72"/>
  </cols>
  <sheetData>
    <row r="2" spans="2:34" x14ac:dyDescent="0.25">
      <c r="B2" s="234" t="s">
        <v>167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</row>
    <row r="4" spans="2:34" s="98" customFormat="1" ht="409.5" customHeight="1" x14ac:dyDescent="0.25">
      <c r="B4" s="274" t="s">
        <v>303</v>
      </c>
      <c r="C4" s="274" t="s">
        <v>309</v>
      </c>
      <c r="D4" s="274" t="s">
        <v>254</v>
      </c>
      <c r="E4" s="235" t="s">
        <v>250</v>
      </c>
      <c r="F4" s="236"/>
      <c r="G4" s="236"/>
      <c r="H4" s="236"/>
      <c r="I4" s="236"/>
      <c r="J4" s="237"/>
      <c r="K4" s="235" t="s">
        <v>313</v>
      </c>
      <c r="L4" s="237"/>
      <c r="M4" s="235" t="s">
        <v>314</v>
      </c>
      <c r="N4" s="237"/>
      <c r="O4" s="235" t="s">
        <v>315</v>
      </c>
      <c r="P4" s="237"/>
      <c r="Q4" s="235" t="s">
        <v>316</v>
      </c>
      <c r="R4" s="237"/>
      <c r="S4" s="235" t="s">
        <v>317</v>
      </c>
      <c r="T4" s="237"/>
      <c r="U4" s="276" t="s">
        <v>243</v>
      </c>
      <c r="V4" s="277"/>
      <c r="W4" s="235" t="s">
        <v>244</v>
      </c>
      <c r="X4" s="237"/>
      <c r="Y4" s="235" t="s">
        <v>245</v>
      </c>
      <c r="Z4" s="237"/>
      <c r="AA4" s="235" t="s">
        <v>246</v>
      </c>
      <c r="AB4" s="237"/>
      <c r="AC4" s="235" t="s">
        <v>247</v>
      </c>
      <c r="AD4" s="237"/>
      <c r="AE4" s="235" t="s">
        <v>248</v>
      </c>
      <c r="AF4" s="236"/>
      <c r="AG4" s="235" t="s">
        <v>249</v>
      </c>
      <c r="AH4" s="236"/>
    </row>
    <row r="5" spans="2:34" s="98" customFormat="1" ht="42.75" x14ac:dyDescent="0.25">
      <c r="B5" s="275"/>
      <c r="C5" s="275"/>
      <c r="D5" s="275"/>
      <c r="E5" s="96" t="s">
        <v>251</v>
      </c>
      <c r="F5" s="96" t="s">
        <v>312</v>
      </c>
      <c r="G5" s="96" t="s">
        <v>252</v>
      </c>
      <c r="H5" s="96" t="s">
        <v>312</v>
      </c>
      <c r="I5" s="96" t="s">
        <v>253</v>
      </c>
      <c r="J5" s="96" t="s">
        <v>312</v>
      </c>
      <c r="K5" s="96" t="s">
        <v>256</v>
      </c>
      <c r="L5" s="96" t="s">
        <v>312</v>
      </c>
      <c r="M5" s="96" t="s">
        <v>257</v>
      </c>
      <c r="N5" s="96" t="s">
        <v>312</v>
      </c>
      <c r="O5" s="96" t="s">
        <v>257</v>
      </c>
      <c r="P5" s="96" t="s">
        <v>312</v>
      </c>
      <c r="Q5" s="96" t="s">
        <v>258</v>
      </c>
      <c r="R5" s="96" t="s">
        <v>312</v>
      </c>
      <c r="S5" s="96" t="s">
        <v>258</v>
      </c>
      <c r="T5" s="96" t="s">
        <v>312</v>
      </c>
      <c r="U5" s="96" t="s">
        <v>258</v>
      </c>
      <c r="V5" s="96" t="s">
        <v>312</v>
      </c>
      <c r="W5" s="96" t="s">
        <v>256</v>
      </c>
      <c r="X5" s="96" t="s">
        <v>312</v>
      </c>
      <c r="Y5" s="96" t="s">
        <v>259</v>
      </c>
      <c r="Z5" s="96" t="s">
        <v>312</v>
      </c>
      <c r="AA5" s="96" t="s">
        <v>259</v>
      </c>
      <c r="AB5" s="96" t="s">
        <v>312</v>
      </c>
      <c r="AC5" s="96" t="s">
        <v>259</v>
      </c>
      <c r="AD5" s="96" t="s">
        <v>312</v>
      </c>
      <c r="AE5" s="96" t="s">
        <v>260</v>
      </c>
      <c r="AF5" s="99" t="s">
        <v>312</v>
      </c>
      <c r="AG5" s="96" t="s">
        <v>259</v>
      </c>
      <c r="AH5" s="99" t="s">
        <v>211</v>
      </c>
    </row>
    <row r="6" spans="2:34" s="98" customFormat="1" ht="15.75" thickBot="1" x14ac:dyDescent="0.3">
      <c r="B6" s="100" t="s">
        <v>235</v>
      </c>
      <c r="C6" s="100">
        <v>1</v>
      </c>
      <c r="D6" s="96">
        <v>2</v>
      </c>
      <c r="E6" s="96">
        <v>3</v>
      </c>
      <c r="F6" s="96">
        <v>4</v>
      </c>
      <c r="G6" s="96">
        <v>5</v>
      </c>
      <c r="H6" s="96">
        <v>6</v>
      </c>
      <c r="I6" s="96">
        <v>7</v>
      </c>
      <c r="J6" s="96">
        <v>8</v>
      </c>
      <c r="K6" s="96">
        <v>9</v>
      </c>
      <c r="L6" s="96">
        <v>10</v>
      </c>
      <c r="M6" s="96">
        <v>11</v>
      </c>
      <c r="N6" s="96">
        <v>12</v>
      </c>
      <c r="O6" s="96">
        <v>13</v>
      </c>
      <c r="P6" s="96">
        <v>14</v>
      </c>
      <c r="Q6" s="96">
        <v>15</v>
      </c>
      <c r="R6" s="96">
        <v>16</v>
      </c>
      <c r="S6" s="96">
        <v>17</v>
      </c>
      <c r="T6" s="96">
        <v>18</v>
      </c>
      <c r="U6" s="96">
        <v>19</v>
      </c>
      <c r="V6" s="96">
        <v>20</v>
      </c>
      <c r="W6" s="96">
        <v>21</v>
      </c>
      <c r="X6" s="96">
        <v>22</v>
      </c>
      <c r="Y6" s="96">
        <v>23</v>
      </c>
      <c r="Z6" s="96">
        <v>24</v>
      </c>
      <c r="AA6" s="96">
        <v>25</v>
      </c>
      <c r="AB6" s="96">
        <v>26</v>
      </c>
      <c r="AC6" s="96">
        <v>27</v>
      </c>
      <c r="AD6" s="96">
        <v>28</v>
      </c>
      <c r="AE6" s="96">
        <v>29</v>
      </c>
      <c r="AF6" s="96">
        <v>30</v>
      </c>
      <c r="AG6" s="96">
        <v>31</v>
      </c>
      <c r="AH6" s="96">
        <v>32</v>
      </c>
    </row>
    <row r="7" spans="2:34" ht="36" customHeight="1" x14ac:dyDescent="0.25">
      <c r="B7" s="240" t="s">
        <v>173</v>
      </c>
      <c r="C7" s="238" t="s">
        <v>357</v>
      </c>
      <c r="D7" s="242" t="s">
        <v>229</v>
      </c>
      <c r="E7" s="101" t="s">
        <v>382</v>
      </c>
      <c r="F7" s="101" t="s">
        <v>194</v>
      </c>
      <c r="G7" s="101"/>
      <c r="H7" s="101"/>
      <c r="I7" s="101" t="s">
        <v>388</v>
      </c>
      <c r="J7" s="101" t="s">
        <v>389</v>
      </c>
      <c r="K7" s="101" t="s">
        <v>0</v>
      </c>
      <c r="L7" s="101" t="s">
        <v>8</v>
      </c>
      <c r="M7" s="101"/>
      <c r="N7" s="101"/>
      <c r="O7" s="101"/>
      <c r="P7" s="101"/>
      <c r="Q7" s="101"/>
      <c r="R7" s="101"/>
      <c r="S7" s="101"/>
      <c r="T7" s="101"/>
      <c r="U7" s="101" t="s">
        <v>34</v>
      </c>
      <c r="V7" s="101" t="s">
        <v>38</v>
      </c>
      <c r="W7" s="101" t="s">
        <v>53</v>
      </c>
      <c r="X7" s="139" t="s">
        <v>52</v>
      </c>
      <c r="Y7" s="146"/>
      <c r="Z7" s="101"/>
      <c r="AA7" s="101">
        <v>1</v>
      </c>
      <c r="AB7" s="101" t="s">
        <v>33</v>
      </c>
      <c r="AC7" s="101">
        <v>1</v>
      </c>
      <c r="AD7" s="101" t="s">
        <v>30</v>
      </c>
      <c r="AE7" s="101"/>
      <c r="AF7" s="102"/>
      <c r="AG7" s="71">
        <v>1</v>
      </c>
      <c r="AH7" s="92" t="s">
        <v>31</v>
      </c>
    </row>
    <row r="8" spans="2:34" ht="31.5" customHeight="1" x14ac:dyDescent="0.25">
      <c r="B8" s="241"/>
      <c r="C8" s="239"/>
      <c r="D8" s="243"/>
      <c r="E8" s="97" t="s">
        <v>382</v>
      </c>
      <c r="F8" s="97" t="s">
        <v>383</v>
      </c>
      <c r="G8" s="97"/>
      <c r="H8" s="97"/>
      <c r="I8" s="97" t="s">
        <v>391</v>
      </c>
      <c r="J8" s="101" t="s">
        <v>390</v>
      </c>
      <c r="K8" s="97" t="s">
        <v>388</v>
      </c>
      <c r="L8" s="97" t="s">
        <v>9</v>
      </c>
      <c r="M8" s="97"/>
      <c r="N8" s="97"/>
      <c r="O8" s="97"/>
      <c r="P8" s="101"/>
      <c r="Q8" s="97"/>
      <c r="R8" s="97"/>
      <c r="S8" s="97"/>
      <c r="T8" s="97"/>
      <c r="U8" s="97" t="s">
        <v>34</v>
      </c>
      <c r="V8" s="97" t="s">
        <v>39</v>
      </c>
      <c r="W8" s="97" t="s">
        <v>37</v>
      </c>
      <c r="X8" s="101" t="s">
        <v>54</v>
      </c>
      <c r="Y8" s="97"/>
      <c r="Z8" s="97"/>
      <c r="AA8" s="97"/>
      <c r="AB8" s="97"/>
      <c r="AC8" s="97"/>
      <c r="AD8" s="97"/>
      <c r="AE8" s="97"/>
      <c r="AF8" s="103"/>
      <c r="AG8" s="62">
        <v>1</v>
      </c>
      <c r="AH8" s="62" t="s">
        <v>32</v>
      </c>
    </row>
    <row r="9" spans="2:34" ht="28.5" customHeight="1" x14ac:dyDescent="0.25">
      <c r="B9" s="241"/>
      <c r="C9" s="239"/>
      <c r="D9" s="243"/>
      <c r="E9" s="97" t="s">
        <v>382</v>
      </c>
      <c r="F9" s="97" t="s">
        <v>384</v>
      </c>
      <c r="G9" s="97"/>
      <c r="H9" s="97"/>
      <c r="I9" s="97" t="s">
        <v>388</v>
      </c>
      <c r="J9" s="101" t="s">
        <v>392</v>
      </c>
      <c r="K9" s="97" t="s">
        <v>11</v>
      </c>
      <c r="L9" s="97" t="s">
        <v>10</v>
      </c>
      <c r="M9" s="97"/>
      <c r="N9" s="97"/>
      <c r="O9" s="97"/>
      <c r="P9" s="101"/>
      <c r="Q9" s="97"/>
      <c r="R9" s="97"/>
      <c r="S9" s="97"/>
      <c r="T9" s="97"/>
      <c r="U9" s="97" t="s">
        <v>35</v>
      </c>
      <c r="V9" s="97" t="s">
        <v>40</v>
      </c>
      <c r="W9" s="97" t="s">
        <v>35</v>
      </c>
      <c r="X9" s="97" t="s">
        <v>55</v>
      </c>
      <c r="Y9" s="97"/>
      <c r="Z9" s="97"/>
      <c r="AA9" s="97"/>
      <c r="AB9" s="97"/>
      <c r="AC9" s="97"/>
      <c r="AD9" s="97"/>
      <c r="AE9" s="97"/>
      <c r="AF9" s="103"/>
      <c r="AG9" s="62"/>
      <c r="AH9" s="62"/>
    </row>
    <row r="10" spans="2:34" ht="30" customHeight="1" x14ac:dyDescent="0.25">
      <c r="B10" s="241"/>
      <c r="C10" s="239"/>
      <c r="D10" s="243"/>
      <c r="E10" s="97" t="s">
        <v>386</v>
      </c>
      <c r="F10" s="97" t="s">
        <v>385</v>
      </c>
      <c r="G10" s="97"/>
      <c r="H10" s="97"/>
      <c r="I10" s="97" t="s">
        <v>393</v>
      </c>
      <c r="J10" s="101" t="s">
        <v>394</v>
      </c>
      <c r="K10" s="97" t="s">
        <v>393</v>
      </c>
      <c r="L10" s="97" t="s">
        <v>12</v>
      </c>
      <c r="M10" s="97"/>
      <c r="N10" s="97"/>
      <c r="O10" s="97"/>
      <c r="P10" s="97"/>
      <c r="Q10" s="97"/>
      <c r="R10" s="97"/>
      <c r="S10" s="97"/>
      <c r="T10" s="97"/>
      <c r="U10" s="97" t="s">
        <v>35</v>
      </c>
      <c r="V10" s="97" t="s">
        <v>41</v>
      </c>
      <c r="W10" s="97" t="s">
        <v>57</v>
      </c>
      <c r="X10" s="97" t="s">
        <v>56</v>
      </c>
      <c r="Y10" s="97"/>
      <c r="Z10" s="97"/>
      <c r="AA10" s="97"/>
      <c r="AB10" s="97"/>
      <c r="AC10" s="97"/>
      <c r="AD10" s="97"/>
      <c r="AE10" s="97"/>
      <c r="AF10" s="103"/>
      <c r="AG10" s="62"/>
      <c r="AH10" s="62"/>
    </row>
    <row r="11" spans="2:34" ht="30.75" customHeight="1" x14ac:dyDescent="0.25">
      <c r="B11" s="241"/>
      <c r="C11" s="239"/>
      <c r="D11" s="243"/>
      <c r="E11" s="97" t="s">
        <v>388</v>
      </c>
      <c r="F11" s="97" t="s">
        <v>387</v>
      </c>
      <c r="G11" s="97"/>
      <c r="H11" s="97"/>
      <c r="I11" s="97" t="s">
        <v>393</v>
      </c>
      <c r="J11" s="101" t="s">
        <v>395</v>
      </c>
      <c r="K11" s="97" t="s">
        <v>14</v>
      </c>
      <c r="L11" s="97" t="s">
        <v>13</v>
      </c>
      <c r="M11" s="97"/>
      <c r="N11" s="97"/>
      <c r="O11" s="97"/>
      <c r="P11" s="97"/>
      <c r="Q11" s="97"/>
      <c r="R11" s="97"/>
      <c r="S11" s="97"/>
      <c r="T11" s="97"/>
      <c r="U11" s="97" t="s">
        <v>36</v>
      </c>
      <c r="V11" s="97" t="s">
        <v>214</v>
      </c>
      <c r="W11" s="97" t="s">
        <v>391</v>
      </c>
      <c r="X11" s="97" t="s">
        <v>59</v>
      </c>
      <c r="Y11" s="97"/>
      <c r="Z11" s="97"/>
      <c r="AA11" s="97"/>
      <c r="AB11" s="97"/>
      <c r="AC11" s="97"/>
      <c r="AD11" s="97"/>
      <c r="AE11" s="97"/>
      <c r="AF11" s="103"/>
      <c r="AG11" s="62"/>
      <c r="AH11" s="62"/>
    </row>
    <row r="12" spans="2:34" ht="42.75" customHeight="1" x14ac:dyDescent="0.25">
      <c r="B12" s="241"/>
      <c r="C12" s="239"/>
      <c r="D12" s="243"/>
      <c r="E12" s="97"/>
      <c r="F12" s="97"/>
      <c r="G12" s="97"/>
      <c r="H12" s="97"/>
      <c r="I12" s="97" t="s">
        <v>382</v>
      </c>
      <c r="J12" s="101" t="s">
        <v>664</v>
      </c>
      <c r="K12" s="97" t="s">
        <v>16</v>
      </c>
      <c r="L12" s="97" t="s">
        <v>15</v>
      </c>
      <c r="M12" s="97"/>
      <c r="N12" s="97"/>
      <c r="O12" s="97"/>
      <c r="P12" s="97"/>
      <c r="Q12" s="97"/>
      <c r="R12" s="97"/>
      <c r="S12" s="97"/>
      <c r="T12" s="97"/>
      <c r="U12" s="97" t="s">
        <v>37</v>
      </c>
      <c r="V12" s="97" t="s">
        <v>42</v>
      </c>
      <c r="W12" s="97" t="s">
        <v>19</v>
      </c>
      <c r="X12" s="97" t="s">
        <v>58</v>
      </c>
      <c r="Y12" s="97"/>
      <c r="Z12" s="97"/>
      <c r="AA12" s="97"/>
      <c r="AB12" s="97"/>
      <c r="AC12" s="97"/>
      <c r="AD12" s="97"/>
      <c r="AE12" s="97"/>
      <c r="AF12" s="103"/>
      <c r="AG12" s="62"/>
      <c r="AH12" s="62"/>
    </row>
    <row r="13" spans="2:34" ht="38.25" customHeight="1" x14ac:dyDescent="0.25">
      <c r="B13" s="241"/>
      <c r="C13" s="239"/>
      <c r="D13" s="243"/>
      <c r="E13" s="97"/>
      <c r="F13" s="97"/>
      <c r="G13" s="97"/>
      <c r="H13" s="97"/>
      <c r="I13" s="97" t="s">
        <v>397</v>
      </c>
      <c r="J13" s="101" t="s">
        <v>396</v>
      </c>
      <c r="K13" s="97" t="s">
        <v>400</v>
      </c>
      <c r="L13" s="97" t="s">
        <v>17</v>
      </c>
      <c r="M13" s="97"/>
      <c r="N13" s="97"/>
      <c r="O13" s="97"/>
      <c r="P13" s="97"/>
      <c r="Q13" s="97"/>
      <c r="R13" s="97"/>
      <c r="S13" s="97"/>
      <c r="T13" s="97"/>
      <c r="U13" s="97" t="s">
        <v>36</v>
      </c>
      <c r="V13" s="97" t="s">
        <v>396</v>
      </c>
      <c r="W13" s="97" t="s">
        <v>61</v>
      </c>
      <c r="X13" s="97" t="s">
        <v>60</v>
      </c>
      <c r="Y13" s="97"/>
      <c r="Z13" s="97"/>
      <c r="AA13" s="97"/>
      <c r="AB13" s="97"/>
      <c r="AC13" s="97"/>
      <c r="AD13" s="97"/>
      <c r="AE13" s="97"/>
      <c r="AF13" s="103"/>
      <c r="AG13" s="62"/>
      <c r="AH13" s="62"/>
    </row>
    <row r="14" spans="2:34" ht="35.25" customHeight="1" x14ac:dyDescent="0.25">
      <c r="B14" s="241"/>
      <c r="C14" s="239"/>
      <c r="D14" s="243"/>
      <c r="E14" s="97"/>
      <c r="F14" s="97"/>
      <c r="G14" s="97"/>
      <c r="H14" s="97"/>
      <c r="I14" s="97" t="s">
        <v>398</v>
      </c>
      <c r="J14" s="101" t="s">
        <v>195</v>
      </c>
      <c r="K14" s="97" t="s">
        <v>19</v>
      </c>
      <c r="L14" s="97" t="s">
        <v>18</v>
      </c>
      <c r="M14" s="97"/>
      <c r="N14" s="97"/>
      <c r="O14" s="97"/>
      <c r="P14" s="97"/>
      <c r="Q14" s="97"/>
      <c r="R14" s="97"/>
      <c r="S14" s="97"/>
      <c r="T14" s="97"/>
      <c r="U14" s="97" t="s">
        <v>37</v>
      </c>
      <c r="V14" s="97" t="s">
        <v>43</v>
      </c>
      <c r="W14" s="97" t="s">
        <v>29</v>
      </c>
      <c r="X14" s="97" t="s">
        <v>62</v>
      </c>
      <c r="Y14" s="97"/>
      <c r="Z14" s="97"/>
      <c r="AA14" s="97"/>
      <c r="AB14" s="97"/>
      <c r="AC14" s="97"/>
      <c r="AD14" s="97"/>
      <c r="AE14" s="97"/>
      <c r="AF14" s="103"/>
      <c r="AG14" s="62"/>
      <c r="AH14" s="62"/>
    </row>
    <row r="15" spans="2:34" ht="31.5" customHeight="1" x14ac:dyDescent="0.25">
      <c r="B15" s="241"/>
      <c r="C15" s="239"/>
      <c r="D15" s="243"/>
      <c r="E15" s="97"/>
      <c r="F15" s="97"/>
      <c r="G15" s="97"/>
      <c r="H15" s="97"/>
      <c r="I15" s="97" t="s">
        <v>400</v>
      </c>
      <c r="J15" s="101" t="s">
        <v>399</v>
      </c>
      <c r="K15" s="97" t="s">
        <v>391</v>
      </c>
      <c r="L15" s="97" t="s">
        <v>20</v>
      </c>
      <c r="M15" s="97"/>
      <c r="N15" s="97"/>
      <c r="O15" s="97"/>
      <c r="P15" s="97"/>
      <c r="Q15" s="97"/>
      <c r="R15" s="97"/>
      <c r="S15" s="97"/>
      <c r="T15" s="97"/>
      <c r="U15" s="97" t="s">
        <v>37</v>
      </c>
      <c r="V15" s="97" t="s">
        <v>44</v>
      </c>
      <c r="W15" s="97" t="s">
        <v>64</v>
      </c>
      <c r="X15" s="97" t="s">
        <v>63</v>
      </c>
      <c r="Y15" s="97"/>
      <c r="Z15" s="97"/>
      <c r="AA15" s="97"/>
      <c r="AB15" s="97"/>
      <c r="AC15" s="97"/>
      <c r="AD15" s="97"/>
      <c r="AE15" s="97"/>
      <c r="AF15" s="103"/>
      <c r="AG15" s="62"/>
      <c r="AH15" s="62"/>
    </row>
    <row r="16" spans="2:34" ht="28.5" customHeight="1" x14ac:dyDescent="0.25">
      <c r="B16" s="241"/>
      <c r="C16" s="239"/>
      <c r="D16" s="243"/>
      <c r="E16" s="97"/>
      <c r="F16" s="97"/>
      <c r="G16" s="97"/>
      <c r="H16" s="97"/>
      <c r="I16" s="97" t="s">
        <v>391</v>
      </c>
      <c r="J16" s="101" t="s">
        <v>401</v>
      </c>
      <c r="K16" s="97" t="s">
        <v>388</v>
      </c>
      <c r="L16" s="97" t="s">
        <v>21</v>
      </c>
      <c r="M16" s="97"/>
      <c r="N16" s="97"/>
      <c r="O16" s="97"/>
      <c r="P16" s="97"/>
      <c r="Q16" s="97"/>
      <c r="R16" s="97"/>
      <c r="S16" s="97"/>
      <c r="T16" s="97"/>
      <c r="U16" s="97" t="s">
        <v>34</v>
      </c>
      <c r="V16" s="97" t="s">
        <v>46</v>
      </c>
      <c r="W16" s="97" t="s">
        <v>66</v>
      </c>
      <c r="X16" s="97" t="s">
        <v>65</v>
      </c>
      <c r="Y16" s="97"/>
      <c r="Z16" s="97"/>
      <c r="AA16" s="97"/>
      <c r="AB16" s="97"/>
      <c r="AC16" s="97"/>
      <c r="AD16" s="97"/>
      <c r="AE16" s="97"/>
      <c r="AF16" s="103"/>
      <c r="AG16" s="62"/>
      <c r="AH16" s="62"/>
    </row>
    <row r="17" spans="1:34" ht="30" customHeight="1" x14ac:dyDescent="0.25">
      <c r="B17" s="241"/>
      <c r="C17" s="239"/>
      <c r="D17" s="243"/>
      <c r="E17" s="97"/>
      <c r="F17" s="97"/>
      <c r="G17" s="97"/>
      <c r="H17" s="97"/>
      <c r="I17" s="97" t="s">
        <v>391</v>
      </c>
      <c r="J17" s="101" t="s">
        <v>402</v>
      </c>
      <c r="K17" s="97" t="s">
        <v>16</v>
      </c>
      <c r="L17" s="97" t="s">
        <v>22</v>
      </c>
      <c r="M17" s="97"/>
      <c r="N17" s="97"/>
      <c r="O17" s="97"/>
      <c r="P17" s="97"/>
      <c r="Q17" s="97"/>
      <c r="R17" s="97"/>
      <c r="S17" s="97"/>
      <c r="T17" s="97"/>
      <c r="U17" s="97" t="s">
        <v>34</v>
      </c>
      <c r="V17" s="97" t="s">
        <v>45</v>
      </c>
      <c r="W17" s="97" t="s">
        <v>35</v>
      </c>
      <c r="X17" s="97" t="s">
        <v>67</v>
      </c>
      <c r="Y17" s="97"/>
      <c r="Z17" s="97"/>
      <c r="AA17" s="97"/>
      <c r="AB17" s="97"/>
      <c r="AC17" s="97"/>
      <c r="AD17" s="97"/>
      <c r="AE17" s="97"/>
      <c r="AF17" s="103"/>
      <c r="AG17" s="62"/>
      <c r="AH17" s="62"/>
    </row>
    <row r="18" spans="1:34" ht="30.75" customHeight="1" x14ac:dyDescent="0.25">
      <c r="B18" s="241"/>
      <c r="C18" s="239"/>
      <c r="D18" s="243"/>
      <c r="E18" s="97"/>
      <c r="F18" s="97"/>
      <c r="G18" s="97"/>
      <c r="H18" s="97"/>
      <c r="I18" s="97" t="s">
        <v>0</v>
      </c>
      <c r="J18" s="101" t="s">
        <v>1</v>
      </c>
      <c r="K18" s="97" t="s">
        <v>382</v>
      </c>
      <c r="L18" s="97" t="s">
        <v>23</v>
      </c>
      <c r="M18" s="97"/>
      <c r="N18" s="97"/>
      <c r="O18" s="97"/>
      <c r="P18" s="97"/>
      <c r="Q18" s="97"/>
      <c r="R18" s="97"/>
      <c r="S18" s="97"/>
      <c r="T18" s="97"/>
      <c r="U18" s="97" t="s">
        <v>37</v>
      </c>
      <c r="V18" s="97" t="s">
        <v>190</v>
      </c>
      <c r="W18" s="97" t="s">
        <v>70</v>
      </c>
      <c r="X18" s="97" t="s">
        <v>69</v>
      </c>
      <c r="Y18" s="97"/>
      <c r="Z18" s="97"/>
      <c r="AA18" s="97"/>
      <c r="AB18" s="97"/>
      <c r="AC18" s="97"/>
      <c r="AD18" s="97"/>
      <c r="AE18" s="97"/>
      <c r="AF18" s="103"/>
      <c r="AG18" s="62"/>
      <c r="AH18" s="62"/>
    </row>
    <row r="19" spans="1:34" ht="27.75" customHeight="1" x14ac:dyDescent="0.25">
      <c r="B19" s="241"/>
      <c r="C19" s="239"/>
      <c r="D19" s="243"/>
      <c r="E19" s="97"/>
      <c r="F19" s="97"/>
      <c r="G19" s="97"/>
      <c r="H19" s="97"/>
      <c r="I19" s="97" t="s">
        <v>391</v>
      </c>
      <c r="J19" s="101" t="s">
        <v>2</v>
      </c>
      <c r="K19" s="97" t="s">
        <v>400</v>
      </c>
      <c r="L19" s="97" t="s">
        <v>24</v>
      </c>
      <c r="M19" s="97"/>
      <c r="N19" s="97"/>
      <c r="O19" s="97"/>
      <c r="P19" s="97"/>
      <c r="Q19" s="97"/>
      <c r="R19" s="97"/>
      <c r="S19" s="97"/>
      <c r="T19" s="97"/>
      <c r="U19" s="97" t="s">
        <v>34</v>
      </c>
      <c r="V19" s="97" t="s">
        <v>47</v>
      </c>
      <c r="W19" s="97" t="s">
        <v>397</v>
      </c>
      <c r="X19" s="97" t="s">
        <v>71</v>
      </c>
      <c r="Y19" s="97"/>
      <c r="Z19" s="97"/>
      <c r="AA19" s="97"/>
      <c r="AB19" s="97"/>
      <c r="AC19" s="97"/>
      <c r="AD19" s="97"/>
      <c r="AE19" s="97"/>
      <c r="AF19" s="103"/>
      <c r="AG19" s="62"/>
      <c r="AH19" s="62"/>
    </row>
    <row r="20" spans="1:34" ht="31.5" customHeight="1" x14ac:dyDescent="0.25">
      <c r="B20" s="241"/>
      <c r="C20" s="239"/>
      <c r="D20" s="243"/>
      <c r="E20" s="97"/>
      <c r="F20" s="97"/>
      <c r="G20" s="97"/>
      <c r="H20" s="97"/>
      <c r="I20" s="97" t="s">
        <v>382</v>
      </c>
      <c r="J20" s="101" t="s">
        <v>3</v>
      </c>
      <c r="K20" s="97" t="s">
        <v>382</v>
      </c>
      <c r="L20" s="97" t="s">
        <v>25</v>
      </c>
      <c r="M20" s="97"/>
      <c r="N20" s="97"/>
      <c r="O20" s="97"/>
      <c r="P20" s="97"/>
      <c r="Q20" s="97"/>
      <c r="R20" s="97"/>
      <c r="S20" s="97"/>
      <c r="T20" s="97"/>
      <c r="U20" s="97" t="s">
        <v>49</v>
      </c>
      <c r="V20" s="97" t="s">
        <v>48</v>
      </c>
      <c r="W20" s="97" t="s">
        <v>73</v>
      </c>
      <c r="X20" s="97" t="s">
        <v>72</v>
      </c>
      <c r="Y20" s="97"/>
      <c r="Z20" s="97"/>
      <c r="AA20" s="97"/>
      <c r="AB20" s="97"/>
      <c r="AC20" s="97"/>
      <c r="AD20" s="97"/>
      <c r="AE20" s="97"/>
      <c r="AF20" s="103"/>
      <c r="AG20" s="62"/>
      <c r="AH20" s="62"/>
    </row>
    <row r="21" spans="1:34" ht="33.75" customHeight="1" x14ac:dyDescent="0.25">
      <c r="B21" s="241"/>
      <c r="C21" s="239"/>
      <c r="D21" s="243"/>
      <c r="E21" s="97"/>
      <c r="F21" s="97"/>
      <c r="G21" s="97"/>
      <c r="H21" s="97"/>
      <c r="I21" s="97" t="s">
        <v>400</v>
      </c>
      <c r="J21" s="101" t="s">
        <v>385</v>
      </c>
      <c r="K21" s="97" t="s">
        <v>19</v>
      </c>
      <c r="L21" s="97" t="s">
        <v>26</v>
      </c>
      <c r="M21" s="97"/>
      <c r="N21" s="97"/>
      <c r="O21" s="97"/>
      <c r="P21" s="97"/>
      <c r="Q21" s="97"/>
      <c r="R21" s="97"/>
      <c r="S21" s="97"/>
      <c r="T21" s="97"/>
      <c r="U21" s="97" t="s">
        <v>51</v>
      </c>
      <c r="V21" s="97" t="s">
        <v>50</v>
      </c>
      <c r="W21" s="97" t="s">
        <v>75</v>
      </c>
      <c r="X21" s="97" t="s">
        <v>74</v>
      </c>
      <c r="Y21" s="97"/>
      <c r="Z21" s="97"/>
      <c r="AA21" s="97"/>
      <c r="AB21" s="97"/>
      <c r="AC21" s="97"/>
      <c r="AD21" s="97"/>
      <c r="AE21" s="97"/>
      <c r="AF21" s="103"/>
      <c r="AG21" s="62"/>
      <c r="AH21" s="62"/>
    </row>
    <row r="22" spans="1:34" ht="30" customHeight="1" x14ac:dyDescent="0.25">
      <c r="B22" s="241"/>
      <c r="C22" s="239"/>
      <c r="D22" s="243"/>
      <c r="E22" s="97"/>
      <c r="F22" s="97"/>
      <c r="G22" s="97"/>
      <c r="H22" s="97"/>
      <c r="I22" s="97" t="s">
        <v>398</v>
      </c>
      <c r="J22" s="101" t="s">
        <v>4</v>
      </c>
      <c r="K22" s="97" t="s">
        <v>382</v>
      </c>
      <c r="L22" s="97" t="s">
        <v>27</v>
      </c>
      <c r="M22" s="97"/>
      <c r="N22" s="97"/>
      <c r="O22" s="97"/>
      <c r="P22" s="97"/>
      <c r="Q22" s="97"/>
      <c r="R22" s="97"/>
      <c r="S22" s="97"/>
      <c r="T22" s="97"/>
      <c r="U22" s="97" t="s">
        <v>37</v>
      </c>
      <c r="V22" s="97" t="s">
        <v>68</v>
      </c>
      <c r="W22" s="97" t="s">
        <v>34</v>
      </c>
      <c r="X22" s="97" t="s">
        <v>54</v>
      </c>
      <c r="Y22" s="97"/>
      <c r="Z22" s="97"/>
      <c r="AA22" s="97"/>
      <c r="AB22" s="97"/>
      <c r="AC22" s="97"/>
      <c r="AD22" s="97"/>
      <c r="AE22" s="97"/>
      <c r="AF22" s="103"/>
      <c r="AG22" s="62"/>
      <c r="AH22" s="62"/>
    </row>
    <row r="23" spans="1:34" ht="28.5" customHeight="1" x14ac:dyDescent="0.25">
      <c r="B23" s="241"/>
      <c r="C23" s="239"/>
      <c r="D23" s="243"/>
      <c r="E23" s="106"/>
      <c r="F23" s="106"/>
      <c r="G23" s="106"/>
      <c r="H23" s="106"/>
      <c r="I23" s="106" t="s">
        <v>398</v>
      </c>
      <c r="J23" s="149" t="s">
        <v>5</v>
      </c>
      <c r="K23" s="106" t="s">
        <v>29</v>
      </c>
      <c r="L23" s="106" t="s">
        <v>28</v>
      </c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7"/>
      <c r="AG23" s="63"/>
      <c r="AH23" s="63"/>
    </row>
    <row r="24" spans="1:34" s="62" customFormat="1" ht="36" customHeight="1" x14ac:dyDescent="0.25">
      <c r="A24" s="148"/>
      <c r="B24" s="241"/>
      <c r="C24" s="239"/>
      <c r="D24" s="243"/>
      <c r="E24" s="97"/>
      <c r="F24" s="97"/>
      <c r="G24" s="97"/>
      <c r="H24" s="97"/>
      <c r="I24" s="97" t="s">
        <v>398</v>
      </c>
      <c r="J24" s="97" t="s">
        <v>7</v>
      </c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</row>
    <row r="25" spans="1:34" ht="39" customHeight="1" x14ac:dyDescent="0.25">
      <c r="B25" s="254"/>
      <c r="C25" s="247"/>
      <c r="D25" s="263"/>
      <c r="E25" s="101"/>
      <c r="F25" s="101"/>
      <c r="G25" s="101"/>
      <c r="H25" s="101"/>
      <c r="I25" s="101" t="s">
        <v>391</v>
      </c>
      <c r="J25" s="101" t="s">
        <v>6</v>
      </c>
      <c r="K25" s="97"/>
      <c r="L25" s="97"/>
      <c r="M25" s="101"/>
      <c r="N25" s="101"/>
      <c r="O25" s="101"/>
      <c r="P25" s="101"/>
      <c r="Q25" s="101"/>
      <c r="R25" s="101"/>
      <c r="S25" s="101"/>
      <c r="T25" s="101"/>
      <c r="U25" s="108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97"/>
      <c r="AH25" s="97"/>
    </row>
    <row r="26" spans="1:34" ht="33.75" customHeight="1" x14ac:dyDescent="0.25">
      <c r="B26" s="254"/>
      <c r="C26" s="248"/>
      <c r="D26" s="254"/>
      <c r="E26" s="138"/>
      <c r="F26" s="97"/>
      <c r="G26" s="97"/>
      <c r="H26" s="97"/>
      <c r="I26" s="97" t="s">
        <v>398</v>
      </c>
      <c r="J26" s="97" t="s">
        <v>403</v>
      </c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103"/>
      <c r="AG26" s="97"/>
      <c r="AH26" s="97"/>
    </row>
    <row r="27" spans="1:34" ht="33.75" customHeight="1" x14ac:dyDescent="0.25">
      <c r="B27" s="254"/>
      <c r="C27" s="248"/>
      <c r="D27" s="254"/>
      <c r="E27" s="138"/>
      <c r="F27" s="97"/>
      <c r="G27" s="97"/>
      <c r="H27" s="97"/>
      <c r="I27" s="97" t="s">
        <v>391</v>
      </c>
      <c r="J27" s="97" t="s">
        <v>404</v>
      </c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103"/>
      <c r="AG27" s="97"/>
      <c r="AH27" s="97"/>
    </row>
    <row r="28" spans="1:34" ht="28.5" customHeight="1" x14ac:dyDescent="0.25">
      <c r="B28" s="254"/>
      <c r="C28" s="248"/>
      <c r="D28" s="254"/>
      <c r="E28" s="138"/>
      <c r="F28" s="97"/>
      <c r="G28" s="97"/>
      <c r="H28" s="97"/>
      <c r="I28" s="97" t="s">
        <v>391</v>
      </c>
      <c r="J28" s="97" t="s">
        <v>405</v>
      </c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103"/>
      <c r="AG28" s="62"/>
      <c r="AH28" s="62"/>
    </row>
    <row r="29" spans="1:34" ht="31.5" customHeight="1" x14ac:dyDescent="0.25">
      <c r="B29" s="254"/>
      <c r="C29" s="248"/>
      <c r="D29" s="254"/>
      <c r="E29" s="150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7"/>
      <c r="AG29" s="63"/>
      <c r="AH29" s="63"/>
    </row>
    <row r="30" spans="1:34" s="151" customFormat="1" ht="30" customHeight="1" thickBot="1" x14ac:dyDescent="0.3">
      <c r="B30" s="262"/>
      <c r="C30" s="249"/>
      <c r="D30" s="264"/>
      <c r="E30" s="152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5"/>
      <c r="AG30" s="153"/>
      <c r="AH30" s="153"/>
    </row>
    <row r="31" spans="1:34" ht="30.75" customHeight="1" x14ac:dyDescent="0.25">
      <c r="B31" s="261"/>
      <c r="C31" s="251" t="s">
        <v>217</v>
      </c>
      <c r="D31" s="252" t="s">
        <v>229</v>
      </c>
      <c r="E31" s="101" t="s">
        <v>382</v>
      </c>
      <c r="F31" s="101" t="s">
        <v>442</v>
      </c>
      <c r="G31" s="101"/>
      <c r="H31" s="101"/>
      <c r="I31" s="101" t="s">
        <v>400</v>
      </c>
      <c r="J31" s="101" t="s">
        <v>473</v>
      </c>
      <c r="K31" s="101" t="s">
        <v>19</v>
      </c>
      <c r="L31" s="101" t="s">
        <v>574</v>
      </c>
      <c r="M31" s="101"/>
      <c r="N31" s="101"/>
      <c r="O31" s="101"/>
      <c r="P31" s="101"/>
      <c r="Q31" s="101"/>
      <c r="R31" s="101"/>
      <c r="S31" s="101"/>
      <c r="T31" s="101"/>
      <c r="U31" s="101" t="s">
        <v>382</v>
      </c>
      <c r="V31" s="101" t="s">
        <v>191</v>
      </c>
      <c r="W31" s="101" t="s">
        <v>429</v>
      </c>
      <c r="X31" s="101" t="s">
        <v>628</v>
      </c>
      <c r="Y31" s="101"/>
      <c r="Z31" s="101"/>
      <c r="AA31" s="101" t="s">
        <v>173</v>
      </c>
      <c r="AB31" s="101" t="s">
        <v>408</v>
      </c>
      <c r="AC31" s="101" t="s">
        <v>173</v>
      </c>
      <c r="AD31" s="101" t="s">
        <v>675</v>
      </c>
      <c r="AE31" s="101"/>
      <c r="AF31" s="102"/>
      <c r="AG31" s="64">
        <v>1</v>
      </c>
      <c r="AH31" s="64" t="s">
        <v>406</v>
      </c>
    </row>
    <row r="32" spans="1:34" ht="28.5" customHeight="1" x14ac:dyDescent="0.25">
      <c r="B32" s="250"/>
      <c r="C32" s="251"/>
      <c r="D32" s="252"/>
      <c r="E32" s="97" t="s">
        <v>393</v>
      </c>
      <c r="F32" s="97" t="s">
        <v>443</v>
      </c>
      <c r="G32" s="97"/>
      <c r="H32" s="97"/>
      <c r="I32" s="97" t="s">
        <v>398</v>
      </c>
      <c r="J32" s="97" t="s">
        <v>474</v>
      </c>
      <c r="K32" s="97" t="s">
        <v>388</v>
      </c>
      <c r="L32" s="97" t="s">
        <v>575</v>
      </c>
      <c r="M32" s="97"/>
      <c r="N32" s="97"/>
      <c r="O32" s="97"/>
      <c r="P32" s="97"/>
      <c r="Q32" s="97"/>
      <c r="R32" s="97"/>
      <c r="S32" s="97"/>
      <c r="T32" s="97"/>
      <c r="U32" s="97" t="s">
        <v>19</v>
      </c>
      <c r="V32" s="97" t="s">
        <v>418</v>
      </c>
      <c r="W32" s="97" t="s">
        <v>61</v>
      </c>
      <c r="X32" s="97" t="s">
        <v>629</v>
      </c>
      <c r="Y32" s="97"/>
      <c r="Z32" s="97"/>
      <c r="AA32" s="97" t="s">
        <v>173</v>
      </c>
      <c r="AB32" s="97" t="s">
        <v>409</v>
      </c>
      <c r="AC32" s="97"/>
      <c r="AD32" s="97"/>
      <c r="AE32" s="97"/>
      <c r="AF32" s="103"/>
      <c r="AG32" s="62">
        <v>1</v>
      </c>
      <c r="AH32" s="62" t="s">
        <v>407</v>
      </c>
    </row>
    <row r="33" spans="2:34" ht="33" customHeight="1" x14ac:dyDescent="0.25">
      <c r="B33" s="254"/>
      <c r="C33" s="250"/>
      <c r="D33" s="253"/>
      <c r="E33" s="97" t="s">
        <v>16</v>
      </c>
      <c r="F33" s="97" t="s">
        <v>444</v>
      </c>
      <c r="G33" s="97"/>
      <c r="H33" s="97"/>
      <c r="I33" s="97" t="s">
        <v>19</v>
      </c>
      <c r="J33" s="97" t="s">
        <v>475</v>
      </c>
      <c r="K33" s="97" t="s">
        <v>388</v>
      </c>
      <c r="L33" s="97" t="s">
        <v>576</v>
      </c>
      <c r="M33" s="97"/>
      <c r="N33" s="97"/>
      <c r="O33" s="97"/>
      <c r="P33" s="97"/>
      <c r="Q33" s="97"/>
      <c r="R33" s="97"/>
      <c r="S33" s="97"/>
      <c r="T33" s="97"/>
      <c r="U33" s="97" t="s">
        <v>70</v>
      </c>
      <c r="V33" s="97" t="s">
        <v>419</v>
      </c>
      <c r="W33" s="97" t="s">
        <v>434</v>
      </c>
      <c r="X33" s="97" t="s">
        <v>630</v>
      </c>
      <c r="Y33" s="97"/>
      <c r="Z33" s="97"/>
      <c r="AA33" s="97"/>
      <c r="AB33" s="97"/>
      <c r="AC33" s="97"/>
      <c r="AD33" s="97"/>
      <c r="AE33" s="97"/>
      <c r="AF33" s="103"/>
      <c r="AG33" s="62"/>
      <c r="AH33" s="62"/>
    </row>
    <row r="34" spans="2:34" ht="27" customHeight="1" x14ac:dyDescent="0.25">
      <c r="B34" s="254"/>
      <c r="C34" s="250"/>
      <c r="D34" s="253"/>
      <c r="E34" s="97" t="s">
        <v>445</v>
      </c>
      <c r="F34" s="97" t="s">
        <v>446</v>
      </c>
      <c r="G34" s="97"/>
      <c r="H34" s="97"/>
      <c r="I34" s="97" t="s">
        <v>391</v>
      </c>
      <c r="J34" s="97" t="s">
        <v>476</v>
      </c>
      <c r="K34" s="97" t="s">
        <v>445</v>
      </c>
      <c r="L34" s="97" t="s">
        <v>577</v>
      </c>
      <c r="M34" s="97"/>
      <c r="N34" s="97"/>
      <c r="O34" s="97"/>
      <c r="P34" s="97"/>
      <c r="Q34" s="97"/>
      <c r="R34" s="97"/>
      <c r="S34" s="97"/>
      <c r="T34" s="97"/>
      <c r="U34" s="97" t="s">
        <v>382</v>
      </c>
      <c r="V34" s="97" t="s">
        <v>420</v>
      </c>
      <c r="W34" s="97" t="s">
        <v>397</v>
      </c>
      <c r="X34" s="97" t="s">
        <v>71</v>
      </c>
      <c r="Y34" s="97"/>
      <c r="Z34" s="97"/>
      <c r="AA34" s="97"/>
      <c r="AB34" s="97"/>
      <c r="AC34" s="97"/>
      <c r="AD34" s="97"/>
      <c r="AE34" s="97"/>
      <c r="AF34" s="103"/>
      <c r="AG34" s="62"/>
      <c r="AH34" s="62"/>
    </row>
    <row r="35" spans="2:34" ht="32.25" customHeight="1" x14ac:dyDescent="0.25">
      <c r="B35" s="254"/>
      <c r="C35" s="250"/>
      <c r="D35" s="253"/>
      <c r="E35" s="97" t="s">
        <v>447</v>
      </c>
      <c r="F35" s="97" t="s">
        <v>448</v>
      </c>
      <c r="G35" s="97"/>
      <c r="H35" s="97"/>
      <c r="I35" s="97" t="s">
        <v>427</v>
      </c>
      <c r="J35" s="97" t="s">
        <v>477</v>
      </c>
      <c r="K35" s="97" t="s">
        <v>391</v>
      </c>
      <c r="L35" s="97" t="s">
        <v>578</v>
      </c>
      <c r="M35" s="97"/>
      <c r="N35" s="97"/>
      <c r="O35" s="97"/>
      <c r="P35" s="97"/>
      <c r="Q35" s="97"/>
      <c r="R35" s="97"/>
      <c r="S35" s="97"/>
      <c r="T35" s="97"/>
      <c r="U35" s="97" t="s">
        <v>421</v>
      </c>
      <c r="V35" s="97" t="s">
        <v>422</v>
      </c>
      <c r="W35" s="97" t="s">
        <v>382</v>
      </c>
      <c r="X35" s="97" t="s">
        <v>62</v>
      </c>
      <c r="Y35" s="97"/>
      <c r="Z35" s="97"/>
      <c r="AA35" s="97"/>
      <c r="AB35" s="97"/>
      <c r="AC35" s="97"/>
      <c r="AD35" s="97"/>
      <c r="AE35" s="97"/>
      <c r="AF35" s="103"/>
      <c r="AG35" s="62"/>
      <c r="AH35" s="62"/>
    </row>
    <row r="36" spans="2:34" ht="31.5" customHeight="1" x14ac:dyDescent="0.25">
      <c r="B36" s="254"/>
      <c r="C36" s="250"/>
      <c r="D36" s="253"/>
      <c r="E36" s="97"/>
      <c r="F36" s="97"/>
      <c r="G36" s="97"/>
      <c r="H36" s="97"/>
      <c r="I36" s="97" t="s">
        <v>391</v>
      </c>
      <c r="J36" s="97" t="s">
        <v>476</v>
      </c>
      <c r="K36" s="97" t="s">
        <v>398</v>
      </c>
      <c r="L36" s="97" t="s">
        <v>579</v>
      </c>
      <c r="M36" s="97"/>
      <c r="N36" s="97"/>
      <c r="O36" s="97"/>
      <c r="P36" s="97"/>
      <c r="Q36" s="97"/>
      <c r="R36" s="97"/>
      <c r="S36" s="97"/>
      <c r="T36" s="97"/>
      <c r="U36" s="97" t="s">
        <v>423</v>
      </c>
      <c r="V36" s="97" t="s">
        <v>424</v>
      </c>
      <c r="W36" s="97" t="s">
        <v>64</v>
      </c>
      <c r="X36" s="97" t="s">
        <v>63</v>
      </c>
      <c r="Y36" s="97"/>
      <c r="Z36" s="97"/>
      <c r="AA36" s="97"/>
      <c r="AB36" s="97"/>
      <c r="AC36" s="97"/>
      <c r="AD36" s="97"/>
      <c r="AE36" s="97"/>
      <c r="AF36" s="103"/>
      <c r="AG36" s="62"/>
      <c r="AH36" s="62"/>
    </row>
    <row r="37" spans="2:34" ht="29.25" customHeight="1" x14ac:dyDescent="0.25">
      <c r="B37" s="254"/>
      <c r="C37" s="250"/>
      <c r="D37" s="253"/>
      <c r="E37" s="97"/>
      <c r="F37" s="97"/>
      <c r="G37" s="97"/>
      <c r="H37" s="97"/>
      <c r="I37" s="97" t="s">
        <v>29</v>
      </c>
      <c r="J37" s="97" t="s">
        <v>478</v>
      </c>
      <c r="K37" s="97" t="s">
        <v>397</v>
      </c>
      <c r="L37" s="97" t="s">
        <v>580</v>
      </c>
      <c r="M37" s="97"/>
      <c r="N37" s="97"/>
      <c r="O37" s="97"/>
      <c r="P37" s="97"/>
      <c r="Q37" s="97"/>
      <c r="R37" s="97"/>
      <c r="S37" s="97"/>
      <c r="T37" s="97"/>
      <c r="U37" s="97" t="s">
        <v>29</v>
      </c>
      <c r="V37" s="97" t="s">
        <v>196</v>
      </c>
      <c r="W37" s="97" t="s">
        <v>66</v>
      </c>
      <c r="X37" s="97" t="s">
        <v>65</v>
      </c>
      <c r="Y37" s="97"/>
      <c r="Z37" s="97"/>
      <c r="AA37" s="97"/>
      <c r="AB37" s="97"/>
      <c r="AC37" s="97"/>
      <c r="AD37" s="97"/>
      <c r="AE37" s="97"/>
      <c r="AF37" s="103"/>
      <c r="AG37" s="62"/>
      <c r="AH37" s="62"/>
    </row>
    <row r="38" spans="2:34" ht="29.25" customHeight="1" x14ac:dyDescent="0.25">
      <c r="B38" s="254"/>
      <c r="C38" s="250"/>
      <c r="D38" s="253"/>
      <c r="E38" s="97"/>
      <c r="F38" s="97"/>
      <c r="G38" s="97"/>
      <c r="H38" s="97"/>
      <c r="I38" s="97" t="s">
        <v>397</v>
      </c>
      <c r="J38" s="97" t="s">
        <v>483</v>
      </c>
      <c r="K38" s="97" t="s">
        <v>19</v>
      </c>
      <c r="L38" s="97" t="s">
        <v>581</v>
      </c>
      <c r="M38" s="97"/>
      <c r="N38" s="97"/>
      <c r="O38" s="97"/>
      <c r="P38" s="97"/>
      <c r="Q38" s="97"/>
      <c r="R38" s="97"/>
      <c r="S38" s="97"/>
      <c r="T38" s="97"/>
      <c r="U38" s="97" t="s">
        <v>57</v>
      </c>
      <c r="V38" s="97" t="s">
        <v>425</v>
      </c>
      <c r="W38" s="97" t="s">
        <v>35</v>
      </c>
      <c r="X38" s="97" t="s">
        <v>67</v>
      </c>
      <c r="Y38" s="97"/>
      <c r="Z38" s="97"/>
      <c r="AA38" s="97"/>
      <c r="AB38" s="97"/>
      <c r="AC38" s="97"/>
      <c r="AD38" s="97"/>
      <c r="AE38" s="97"/>
      <c r="AF38" s="103"/>
      <c r="AG38" s="62"/>
      <c r="AH38" s="62"/>
    </row>
    <row r="39" spans="2:34" ht="32.25" customHeight="1" x14ac:dyDescent="0.25">
      <c r="B39" s="254"/>
      <c r="C39" s="250"/>
      <c r="D39" s="253"/>
      <c r="E39" s="97"/>
      <c r="F39" s="97"/>
      <c r="G39" s="97"/>
      <c r="H39" s="97"/>
      <c r="I39" s="97" t="s">
        <v>398</v>
      </c>
      <c r="J39" s="97" t="s">
        <v>479</v>
      </c>
      <c r="K39" s="97" t="s">
        <v>583</v>
      </c>
      <c r="L39" s="97" t="s">
        <v>582</v>
      </c>
      <c r="M39" s="97"/>
      <c r="N39" s="97"/>
      <c r="O39" s="97"/>
      <c r="P39" s="97"/>
      <c r="Q39" s="97"/>
      <c r="R39" s="97"/>
      <c r="S39" s="97"/>
      <c r="T39" s="97"/>
      <c r="U39" s="97" t="s">
        <v>0</v>
      </c>
      <c r="V39" s="97" t="s">
        <v>426</v>
      </c>
      <c r="W39" s="97" t="s">
        <v>70</v>
      </c>
      <c r="X39" s="97" t="s">
        <v>69</v>
      </c>
      <c r="Y39" s="97"/>
      <c r="Z39" s="97"/>
      <c r="AA39" s="97"/>
      <c r="AB39" s="97"/>
      <c r="AC39" s="97"/>
      <c r="AD39" s="97"/>
      <c r="AE39" s="97"/>
      <c r="AF39" s="103"/>
      <c r="AG39" s="62"/>
      <c r="AH39" s="62"/>
    </row>
    <row r="40" spans="2:34" ht="27" customHeight="1" x14ac:dyDescent="0.25">
      <c r="B40" s="254"/>
      <c r="C40" s="250"/>
      <c r="D40" s="253"/>
      <c r="E40" s="97"/>
      <c r="F40" s="97"/>
      <c r="G40" s="97"/>
      <c r="H40" s="97"/>
      <c r="I40" s="97" t="s">
        <v>391</v>
      </c>
      <c r="J40" s="97" t="s">
        <v>480</v>
      </c>
      <c r="K40" s="97" t="s">
        <v>0</v>
      </c>
      <c r="L40" s="97" t="s">
        <v>584</v>
      </c>
      <c r="M40" s="97"/>
      <c r="N40" s="97"/>
      <c r="O40" s="97"/>
      <c r="P40" s="97"/>
      <c r="Q40" s="97"/>
      <c r="R40" s="97"/>
      <c r="S40" s="97"/>
      <c r="T40" s="97"/>
      <c r="U40" s="97" t="s">
        <v>427</v>
      </c>
      <c r="V40" s="97" t="s">
        <v>428</v>
      </c>
      <c r="W40" s="97" t="s">
        <v>631</v>
      </c>
      <c r="X40" s="97" t="s">
        <v>52</v>
      </c>
      <c r="Y40" s="97"/>
      <c r="Z40" s="97"/>
      <c r="AA40" s="97"/>
      <c r="AB40" s="97"/>
      <c r="AC40" s="97"/>
      <c r="AD40" s="97"/>
      <c r="AE40" s="97"/>
      <c r="AF40" s="103"/>
      <c r="AG40" s="62"/>
      <c r="AH40" s="62"/>
    </row>
    <row r="41" spans="2:34" ht="32.25" customHeight="1" x14ac:dyDescent="0.25">
      <c r="B41" s="254"/>
      <c r="C41" s="250"/>
      <c r="D41" s="253"/>
      <c r="E41" s="97"/>
      <c r="F41" s="97"/>
      <c r="G41" s="97"/>
      <c r="H41" s="97"/>
      <c r="I41" s="70">
        <v>0.3</v>
      </c>
      <c r="J41" s="97" t="s">
        <v>481</v>
      </c>
      <c r="K41" s="97" t="s">
        <v>34</v>
      </c>
      <c r="L41" s="97" t="s">
        <v>585</v>
      </c>
      <c r="M41" s="97"/>
      <c r="N41" s="97"/>
      <c r="O41" s="97"/>
      <c r="P41" s="97"/>
      <c r="Q41" s="97"/>
      <c r="R41" s="97"/>
      <c r="S41" s="97"/>
      <c r="T41" s="97"/>
      <c r="U41" s="97" t="s">
        <v>429</v>
      </c>
      <c r="V41" s="97" t="s">
        <v>430</v>
      </c>
      <c r="W41" s="97" t="s">
        <v>61</v>
      </c>
      <c r="X41" s="97" t="s">
        <v>629</v>
      </c>
      <c r="Y41" s="97"/>
      <c r="Z41" s="97"/>
      <c r="AA41" s="97"/>
      <c r="AB41" s="97"/>
      <c r="AC41" s="97"/>
      <c r="AD41" s="97"/>
      <c r="AE41" s="97"/>
      <c r="AF41" s="103"/>
      <c r="AG41" s="62"/>
      <c r="AH41" s="62"/>
    </row>
    <row r="42" spans="2:34" ht="29.25" customHeight="1" x14ac:dyDescent="0.25">
      <c r="B42" s="254"/>
      <c r="C42" s="250"/>
      <c r="D42" s="253"/>
      <c r="E42" s="97"/>
      <c r="F42" s="97"/>
      <c r="G42" s="97"/>
      <c r="H42" s="97"/>
      <c r="I42" s="97" t="s">
        <v>398</v>
      </c>
      <c r="J42" s="97" t="s">
        <v>482</v>
      </c>
      <c r="K42" s="97" t="s">
        <v>397</v>
      </c>
      <c r="L42" s="97" t="s">
        <v>586</v>
      </c>
      <c r="M42" s="97"/>
      <c r="N42" s="97"/>
      <c r="O42" s="97"/>
      <c r="P42" s="97"/>
      <c r="Q42" s="97"/>
      <c r="R42" s="97"/>
      <c r="S42" s="97"/>
      <c r="T42" s="97"/>
      <c r="U42" s="97" t="s">
        <v>19</v>
      </c>
      <c r="V42" s="97" t="s">
        <v>431</v>
      </c>
      <c r="W42" s="97" t="s">
        <v>434</v>
      </c>
      <c r="X42" s="97" t="s">
        <v>630</v>
      </c>
      <c r="Y42" s="97"/>
      <c r="Z42" s="97"/>
      <c r="AA42" s="97"/>
      <c r="AB42" s="97"/>
      <c r="AC42" s="97"/>
      <c r="AD42" s="97"/>
      <c r="AE42" s="97"/>
      <c r="AF42" s="103"/>
      <c r="AG42" s="62"/>
      <c r="AH42" s="62"/>
    </row>
    <row r="43" spans="2:34" ht="30" customHeight="1" x14ac:dyDescent="0.25">
      <c r="B43" s="254"/>
      <c r="C43" s="250"/>
      <c r="D43" s="253"/>
      <c r="E43" s="97"/>
      <c r="F43" s="97"/>
      <c r="G43" s="97"/>
      <c r="H43" s="97"/>
      <c r="I43" s="97"/>
      <c r="J43" s="97"/>
      <c r="K43" s="97" t="s">
        <v>400</v>
      </c>
      <c r="L43" s="97" t="s">
        <v>587</v>
      </c>
      <c r="M43" s="97"/>
      <c r="N43" s="97"/>
      <c r="O43" s="97"/>
      <c r="P43" s="97"/>
      <c r="Q43" s="97"/>
      <c r="R43" s="97"/>
      <c r="S43" s="97"/>
      <c r="T43" s="97"/>
      <c r="U43" s="97" t="s">
        <v>423</v>
      </c>
      <c r="V43" s="97" t="s">
        <v>432</v>
      </c>
      <c r="W43" s="97" t="s">
        <v>632</v>
      </c>
      <c r="X43" s="97" t="s">
        <v>72</v>
      </c>
      <c r="Y43" s="97"/>
      <c r="Z43" s="97"/>
      <c r="AA43" s="97"/>
      <c r="AB43" s="97"/>
      <c r="AC43" s="97"/>
      <c r="AD43" s="97"/>
      <c r="AE43" s="97"/>
      <c r="AF43" s="103"/>
      <c r="AG43" s="62"/>
      <c r="AH43" s="62"/>
    </row>
    <row r="44" spans="2:34" ht="30.75" customHeight="1" x14ac:dyDescent="0.25">
      <c r="B44" s="254"/>
      <c r="C44" s="250"/>
      <c r="D44" s="253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 t="s">
        <v>66</v>
      </c>
      <c r="V44" s="97" t="s">
        <v>433</v>
      </c>
      <c r="W44" s="97" t="s">
        <v>75</v>
      </c>
      <c r="X44" s="97" t="s">
        <v>74</v>
      </c>
      <c r="Y44" s="97"/>
      <c r="Z44" s="97"/>
      <c r="AA44" s="97"/>
      <c r="AB44" s="97"/>
      <c r="AC44" s="97"/>
      <c r="AD44" s="97"/>
      <c r="AE44" s="97"/>
      <c r="AF44" s="103"/>
      <c r="AG44" s="62"/>
      <c r="AH44" s="62"/>
    </row>
    <row r="45" spans="2:34" ht="27.75" customHeight="1" x14ac:dyDescent="0.25">
      <c r="B45" s="254"/>
      <c r="C45" s="250"/>
      <c r="D45" s="253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 t="s">
        <v>434</v>
      </c>
      <c r="V45" s="97" t="s">
        <v>435</v>
      </c>
      <c r="W45" s="97" t="s">
        <v>29</v>
      </c>
      <c r="X45" s="97" t="s">
        <v>54</v>
      </c>
      <c r="Y45" s="97"/>
      <c r="Z45" s="97"/>
      <c r="AA45" s="97"/>
      <c r="AB45" s="97"/>
      <c r="AC45" s="97"/>
      <c r="AD45" s="97"/>
      <c r="AE45" s="97"/>
      <c r="AF45" s="103"/>
      <c r="AG45" s="62"/>
      <c r="AH45" s="62"/>
    </row>
    <row r="46" spans="2:34" ht="32.25" customHeight="1" x14ac:dyDescent="0.25">
      <c r="B46" s="254"/>
      <c r="C46" s="250"/>
      <c r="D46" s="253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 t="s">
        <v>439</v>
      </c>
      <c r="V46" s="97" t="s">
        <v>436</v>
      </c>
      <c r="W46" s="97"/>
      <c r="X46" s="97"/>
      <c r="Y46" s="97"/>
      <c r="Z46" s="97"/>
      <c r="AA46" s="97"/>
      <c r="AB46" s="97"/>
      <c r="AC46" s="97"/>
      <c r="AD46" s="97"/>
      <c r="AE46" s="97"/>
      <c r="AF46" s="103"/>
      <c r="AG46" s="62"/>
      <c r="AH46" s="62"/>
    </row>
    <row r="47" spans="2:34" ht="32.25" customHeight="1" x14ac:dyDescent="0.25">
      <c r="B47" s="254"/>
      <c r="C47" s="250"/>
      <c r="D47" s="253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 t="s">
        <v>427</v>
      </c>
      <c r="V47" s="97" t="s">
        <v>437</v>
      </c>
      <c r="W47" s="97"/>
      <c r="X47" s="97"/>
      <c r="Y47" s="97"/>
      <c r="Z47" s="97"/>
      <c r="AA47" s="97"/>
      <c r="AB47" s="97"/>
      <c r="AC47" s="97"/>
      <c r="AD47" s="97"/>
      <c r="AE47" s="97"/>
      <c r="AF47" s="103"/>
      <c r="AG47" s="62"/>
      <c r="AH47" s="62"/>
    </row>
    <row r="48" spans="2:34" ht="26.25" customHeight="1" x14ac:dyDescent="0.25">
      <c r="B48" s="254"/>
      <c r="C48" s="250"/>
      <c r="D48" s="253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 t="s">
        <v>423</v>
      </c>
      <c r="V48" s="97" t="s">
        <v>438</v>
      </c>
      <c r="W48" s="97"/>
      <c r="X48" s="97"/>
      <c r="Y48" s="97"/>
      <c r="Z48" s="97"/>
      <c r="AA48" s="97"/>
      <c r="AB48" s="97"/>
      <c r="AC48" s="97"/>
      <c r="AD48" s="97"/>
      <c r="AE48" s="97"/>
      <c r="AF48" s="103"/>
      <c r="AG48" s="62"/>
      <c r="AH48" s="62"/>
    </row>
    <row r="49" spans="1:35" s="62" customFormat="1" ht="26.25" customHeight="1" thickBot="1" x14ac:dyDescent="0.3">
      <c r="B49" s="254"/>
      <c r="C49" s="250"/>
      <c r="D49" s="25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106"/>
      <c r="Y49" s="83"/>
      <c r="Z49" s="83"/>
      <c r="AA49" s="83"/>
      <c r="AB49" s="83"/>
      <c r="AC49" s="83"/>
      <c r="AD49" s="83"/>
      <c r="AE49" s="83"/>
      <c r="AF49" s="109"/>
      <c r="AI49" s="90"/>
    </row>
    <row r="50" spans="1:35" ht="30" hidden="1" customHeight="1" x14ac:dyDescent="0.25">
      <c r="B50" s="244">
        <v>9</v>
      </c>
      <c r="C50" s="268"/>
      <c r="D50" s="258" t="s">
        <v>358</v>
      </c>
      <c r="E50" s="84">
        <v>0.1</v>
      </c>
      <c r="F50" s="106" t="s">
        <v>219</v>
      </c>
      <c r="G50" s="84"/>
      <c r="H50" s="84"/>
      <c r="I50" s="84">
        <v>0.8</v>
      </c>
      <c r="J50" s="106" t="s">
        <v>178</v>
      </c>
      <c r="K50" s="84"/>
      <c r="L50" s="84"/>
      <c r="M50" s="84">
        <v>1</v>
      </c>
      <c r="N50" s="106" t="s">
        <v>184</v>
      </c>
      <c r="O50" s="84">
        <v>1</v>
      </c>
      <c r="P50" s="106" t="s">
        <v>186</v>
      </c>
      <c r="Q50" s="84"/>
      <c r="R50" s="84"/>
      <c r="S50" s="84"/>
      <c r="T50" s="84"/>
      <c r="U50" s="84"/>
      <c r="V50" s="84"/>
      <c r="W50" s="84"/>
      <c r="X50" s="106"/>
      <c r="Y50" s="84"/>
      <c r="Z50" s="84"/>
      <c r="AA50" s="84">
        <v>1</v>
      </c>
      <c r="AB50" s="106" t="s">
        <v>222</v>
      </c>
      <c r="AC50" s="84">
        <v>1</v>
      </c>
      <c r="AD50" s="106" t="s">
        <v>174</v>
      </c>
      <c r="AE50" s="84"/>
      <c r="AF50" s="110"/>
      <c r="AG50" s="62">
        <v>1</v>
      </c>
      <c r="AH50" s="82" t="s">
        <v>193</v>
      </c>
    </row>
    <row r="51" spans="1:35" ht="30" hidden="1" customHeight="1" x14ac:dyDescent="0.25">
      <c r="B51" s="245"/>
      <c r="C51" s="269"/>
      <c r="D51" s="259"/>
      <c r="E51" s="84">
        <v>0.3</v>
      </c>
      <c r="F51" s="106" t="s">
        <v>175</v>
      </c>
      <c r="G51" s="84"/>
      <c r="H51" s="84"/>
      <c r="I51" s="84">
        <v>0.1</v>
      </c>
      <c r="J51" s="106" t="s">
        <v>179</v>
      </c>
      <c r="K51" s="84"/>
      <c r="L51" s="84"/>
      <c r="M51" s="84">
        <v>1</v>
      </c>
      <c r="N51" s="106" t="s">
        <v>185</v>
      </c>
      <c r="O51" s="84">
        <v>1</v>
      </c>
      <c r="P51" s="106" t="s">
        <v>187</v>
      </c>
      <c r="Q51" s="84"/>
      <c r="R51" s="84"/>
      <c r="S51" s="84"/>
      <c r="T51" s="84"/>
      <c r="U51" s="84"/>
      <c r="V51" s="84"/>
      <c r="W51" s="84"/>
      <c r="X51" s="106"/>
      <c r="Y51" s="84"/>
      <c r="Z51" s="84"/>
      <c r="AA51" s="83">
        <v>1</v>
      </c>
      <c r="AB51" s="106" t="s">
        <v>223</v>
      </c>
      <c r="AC51" s="84">
        <v>1</v>
      </c>
      <c r="AD51" s="106" t="s">
        <v>225</v>
      </c>
      <c r="AE51" s="84"/>
      <c r="AF51" s="110"/>
      <c r="AG51" s="62">
        <v>1</v>
      </c>
      <c r="AH51" s="82" t="s">
        <v>220</v>
      </c>
    </row>
    <row r="52" spans="1:35" s="114" customFormat="1" ht="30.75" hidden="1" customHeight="1" thickBot="1" x14ac:dyDescent="0.3">
      <c r="A52" s="112"/>
      <c r="B52" s="245"/>
      <c r="C52" s="269"/>
      <c r="D52" s="259"/>
      <c r="E52" s="84">
        <v>0.45</v>
      </c>
      <c r="F52" s="106" t="s">
        <v>176</v>
      </c>
      <c r="G52" s="84"/>
      <c r="H52" s="84"/>
      <c r="I52" s="84">
        <v>0.4</v>
      </c>
      <c r="J52" s="106" t="s">
        <v>180</v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106"/>
      <c r="AC52" s="84">
        <v>1</v>
      </c>
      <c r="AD52" s="106" t="s">
        <v>224</v>
      </c>
      <c r="AE52" s="84"/>
      <c r="AF52" s="110"/>
      <c r="AG52" s="62">
        <v>1</v>
      </c>
      <c r="AH52" s="83" t="s">
        <v>212</v>
      </c>
      <c r="AI52" s="113"/>
    </row>
    <row r="53" spans="1:35" ht="27" hidden="1" customHeight="1" x14ac:dyDescent="0.25">
      <c r="B53" s="245"/>
      <c r="C53" s="269"/>
      <c r="D53" s="259"/>
      <c r="E53" s="84">
        <v>0.15</v>
      </c>
      <c r="F53" s="106" t="s">
        <v>177</v>
      </c>
      <c r="G53" s="84"/>
      <c r="H53" s="84"/>
      <c r="I53" s="63">
        <v>0.3</v>
      </c>
      <c r="J53" s="106" t="s">
        <v>181</v>
      </c>
      <c r="K53" s="115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110"/>
      <c r="AG53" s="62">
        <v>1</v>
      </c>
      <c r="AH53" s="83" t="s">
        <v>213</v>
      </c>
    </row>
    <row r="54" spans="1:35" ht="30" hidden="1" customHeight="1" x14ac:dyDescent="0.25">
      <c r="B54" s="245"/>
      <c r="C54" s="269"/>
      <c r="D54" s="259"/>
      <c r="E54" s="84"/>
      <c r="F54" s="84"/>
      <c r="G54" s="84"/>
      <c r="H54" s="84"/>
      <c r="I54" s="63">
        <v>0.1</v>
      </c>
      <c r="J54" s="106" t="s">
        <v>182</v>
      </c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110"/>
      <c r="AG54" s="62">
        <v>1</v>
      </c>
      <c r="AH54" s="83" t="s">
        <v>221</v>
      </c>
    </row>
    <row r="55" spans="1:35" ht="5.25" hidden="1" customHeight="1" x14ac:dyDescent="0.25">
      <c r="B55" s="246"/>
      <c r="C55" s="270"/>
      <c r="D55" s="271"/>
      <c r="E55" s="83"/>
      <c r="F55" s="83"/>
      <c r="G55" s="83"/>
      <c r="H55" s="83"/>
      <c r="I55" s="83">
        <v>0.3</v>
      </c>
      <c r="J55" s="97" t="s">
        <v>183</v>
      </c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109"/>
      <c r="AG55" s="83"/>
      <c r="AH55" s="83"/>
    </row>
    <row r="56" spans="1:35" ht="15.75" hidden="1" thickBot="1" x14ac:dyDescent="0.3">
      <c r="B56" s="91"/>
      <c r="C56" s="116"/>
      <c r="D56" s="117" t="s">
        <v>208</v>
      </c>
      <c r="E56" s="118">
        <f>SUM(E7:E55)</f>
        <v>1</v>
      </c>
      <c r="F56" s="118"/>
      <c r="G56" s="118">
        <f>SUM(G7:G55)</f>
        <v>0</v>
      </c>
      <c r="H56" s="118"/>
      <c r="I56" s="118">
        <f>SUM(I7:I55)</f>
        <v>2.2999999999999998</v>
      </c>
      <c r="J56" s="119"/>
      <c r="K56" s="118">
        <f>SUM(K7:K55)</f>
        <v>0</v>
      </c>
      <c r="L56" s="118"/>
      <c r="M56" s="118">
        <f>SUM(M7:M55)</f>
        <v>2</v>
      </c>
      <c r="N56" s="118"/>
      <c r="O56" s="118">
        <f>SUM(O7:O55)</f>
        <v>2</v>
      </c>
      <c r="P56" s="118"/>
      <c r="Q56" s="118"/>
      <c r="R56" s="118"/>
      <c r="S56" s="118"/>
      <c r="T56" s="118"/>
      <c r="U56" s="118">
        <f>SUM(U7:U55)</f>
        <v>0</v>
      </c>
      <c r="V56" s="118"/>
      <c r="W56" s="118"/>
      <c r="X56" s="118"/>
      <c r="Y56" s="118"/>
      <c r="Z56" s="118"/>
      <c r="AA56" s="118">
        <f>SUM(AA7:AA55)</f>
        <v>3</v>
      </c>
      <c r="AB56" s="118"/>
      <c r="AC56" s="118">
        <f>SUM(AC7:AC55)</f>
        <v>4</v>
      </c>
      <c r="AD56" s="118"/>
      <c r="AE56" s="118"/>
      <c r="AF56" s="120"/>
      <c r="AG56" s="62">
        <f>SUM(AG7:AG55)</f>
        <v>9</v>
      </c>
      <c r="AH56" s="62"/>
    </row>
    <row r="57" spans="1:35" s="62" customFormat="1" ht="30.75" customHeight="1" x14ac:dyDescent="0.25">
      <c r="B57" s="265"/>
      <c r="C57" s="273" t="s">
        <v>189</v>
      </c>
      <c r="D57" s="272" t="s">
        <v>229</v>
      </c>
      <c r="E57" s="156" t="s">
        <v>382</v>
      </c>
      <c r="F57" s="156" t="s">
        <v>449</v>
      </c>
      <c r="G57" s="156"/>
      <c r="H57" s="156"/>
      <c r="I57" s="157">
        <v>0.5</v>
      </c>
      <c r="J57" s="97" t="s">
        <v>484</v>
      </c>
      <c r="K57" s="156" t="s">
        <v>397</v>
      </c>
      <c r="L57" s="156" t="s">
        <v>588</v>
      </c>
      <c r="M57" s="156"/>
      <c r="N57" s="97"/>
      <c r="O57" s="157"/>
      <c r="P57" s="97"/>
      <c r="Q57" s="121"/>
      <c r="R57" s="121"/>
      <c r="S57" s="121"/>
      <c r="T57" s="121"/>
      <c r="U57" s="156" t="s">
        <v>29</v>
      </c>
      <c r="V57" s="156" t="s">
        <v>526</v>
      </c>
      <c r="W57" s="156" t="s">
        <v>19</v>
      </c>
      <c r="X57" s="97" t="s">
        <v>633</v>
      </c>
      <c r="Y57" s="121"/>
      <c r="Z57" s="121"/>
      <c r="AA57" s="156" t="s">
        <v>173</v>
      </c>
      <c r="AB57" s="97" t="s">
        <v>656</v>
      </c>
      <c r="AC57" s="121" t="s">
        <v>173</v>
      </c>
      <c r="AD57" s="97" t="s">
        <v>676</v>
      </c>
      <c r="AE57" s="121"/>
      <c r="AF57" s="123"/>
      <c r="AG57" s="62">
        <v>1</v>
      </c>
      <c r="AH57" s="97" t="s">
        <v>650</v>
      </c>
      <c r="AI57" s="90"/>
    </row>
    <row r="58" spans="1:35" s="62" customFormat="1" ht="26.25" customHeight="1" x14ac:dyDescent="0.25">
      <c r="B58" s="266"/>
      <c r="C58" s="266"/>
      <c r="D58" s="256"/>
      <c r="E58" s="156" t="s">
        <v>445</v>
      </c>
      <c r="F58" s="156" t="s">
        <v>450</v>
      </c>
      <c r="G58" s="121"/>
      <c r="H58" s="121"/>
      <c r="I58" s="122">
        <v>0.5</v>
      </c>
      <c r="J58" s="97" t="s">
        <v>485</v>
      </c>
      <c r="K58" s="156" t="s">
        <v>398</v>
      </c>
      <c r="L58" s="156" t="s">
        <v>589</v>
      </c>
      <c r="M58" s="121"/>
      <c r="N58" s="121"/>
      <c r="O58" s="122"/>
      <c r="P58" s="97"/>
      <c r="Q58" s="121"/>
      <c r="R58" s="121"/>
      <c r="S58" s="121"/>
      <c r="T58" s="121"/>
      <c r="U58" s="156" t="s">
        <v>527</v>
      </c>
      <c r="V58" s="156" t="s">
        <v>528</v>
      </c>
      <c r="W58" s="156" t="s">
        <v>635</v>
      </c>
      <c r="X58" s="156" t="s">
        <v>634</v>
      </c>
      <c r="Y58" s="121"/>
      <c r="Z58" s="121"/>
      <c r="AA58" s="156" t="s">
        <v>173</v>
      </c>
      <c r="AB58" s="156" t="s">
        <v>657</v>
      </c>
      <c r="AC58" s="121"/>
      <c r="AD58" s="121"/>
      <c r="AE58" s="121"/>
      <c r="AF58" s="123"/>
      <c r="AG58" s="62">
        <v>1</v>
      </c>
      <c r="AH58" s="97" t="s">
        <v>651</v>
      </c>
      <c r="AI58" s="90"/>
    </row>
    <row r="59" spans="1:35" s="62" customFormat="1" ht="15.75" x14ac:dyDescent="0.25">
      <c r="B59" s="266"/>
      <c r="C59" s="266"/>
      <c r="D59" s="256"/>
      <c r="E59" s="156" t="s">
        <v>34</v>
      </c>
      <c r="F59" s="156" t="s">
        <v>451</v>
      </c>
      <c r="G59" s="121"/>
      <c r="H59" s="121"/>
      <c r="I59" s="122">
        <v>0.5</v>
      </c>
      <c r="J59" s="97" t="s">
        <v>486</v>
      </c>
      <c r="K59" s="156" t="s">
        <v>583</v>
      </c>
      <c r="L59" s="156" t="s">
        <v>590</v>
      </c>
      <c r="M59" s="121"/>
      <c r="N59" s="121"/>
      <c r="O59" s="122"/>
      <c r="P59" s="97"/>
      <c r="Q59" s="121"/>
      <c r="R59" s="121"/>
      <c r="S59" s="121"/>
      <c r="T59" s="121"/>
      <c r="U59" s="156" t="s">
        <v>397</v>
      </c>
      <c r="V59" s="156" t="s">
        <v>529</v>
      </c>
      <c r="W59" s="156" t="s">
        <v>636</v>
      </c>
      <c r="X59" s="156" t="s">
        <v>72</v>
      </c>
      <c r="Y59" s="121"/>
      <c r="Z59" s="121"/>
      <c r="AA59" s="121"/>
      <c r="AB59" s="121"/>
      <c r="AC59" s="121"/>
      <c r="AD59" s="121"/>
      <c r="AE59" s="121"/>
      <c r="AF59" s="123"/>
      <c r="AI59" s="90"/>
    </row>
    <row r="60" spans="1:35" s="62" customFormat="1" ht="15.75" x14ac:dyDescent="0.25">
      <c r="B60" s="266"/>
      <c r="C60" s="266"/>
      <c r="D60" s="256"/>
      <c r="E60" s="156" t="s">
        <v>445</v>
      </c>
      <c r="F60" s="156" t="s">
        <v>452</v>
      </c>
      <c r="G60" s="156"/>
      <c r="H60" s="156"/>
      <c r="I60" s="122">
        <v>0.45</v>
      </c>
      <c r="J60" s="97" t="s">
        <v>487</v>
      </c>
      <c r="K60" s="156" t="s">
        <v>447</v>
      </c>
      <c r="L60" s="156" t="s">
        <v>591</v>
      </c>
      <c r="M60" s="121"/>
      <c r="N60" s="121"/>
      <c r="O60" s="124"/>
      <c r="P60" s="121"/>
      <c r="Q60" s="121"/>
      <c r="R60" s="121"/>
      <c r="S60" s="121"/>
      <c r="T60" s="121"/>
      <c r="U60" s="156" t="s">
        <v>382</v>
      </c>
      <c r="V60" s="156" t="s">
        <v>530</v>
      </c>
      <c r="W60" s="156" t="s">
        <v>75</v>
      </c>
      <c r="X60" s="156" t="s">
        <v>74</v>
      </c>
      <c r="Y60" s="121"/>
      <c r="Z60" s="121"/>
      <c r="AA60" s="121"/>
      <c r="AB60" s="121"/>
      <c r="AC60" s="121"/>
      <c r="AD60" s="121"/>
      <c r="AE60" s="121"/>
      <c r="AF60" s="123"/>
      <c r="AI60" s="90"/>
    </row>
    <row r="61" spans="1:35" s="62" customFormat="1" ht="15.75" x14ac:dyDescent="0.25">
      <c r="B61" s="266"/>
      <c r="C61" s="266"/>
      <c r="D61" s="256"/>
      <c r="E61" s="121"/>
      <c r="F61" s="121"/>
      <c r="G61" s="121"/>
      <c r="H61" s="121"/>
      <c r="I61" s="122">
        <v>0.05</v>
      </c>
      <c r="J61" s="97" t="s">
        <v>488</v>
      </c>
      <c r="K61" s="156" t="s">
        <v>595</v>
      </c>
      <c r="L61" s="156" t="s">
        <v>592</v>
      </c>
      <c r="M61" s="121"/>
      <c r="N61" s="121"/>
      <c r="O61" s="124"/>
      <c r="P61" s="121"/>
      <c r="Q61" s="121"/>
      <c r="R61" s="121"/>
      <c r="S61" s="121"/>
      <c r="T61" s="121"/>
      <c r="U61" s="156" t="s">
        <v>29</v>
      </c>
      <c r="V61" s="156" t="s">
        <v>531</v>
      </c>
      <c r="W61" s="156" t="s">
        <v>397</v>
      </c>
      <c r="X61" s="156" t="s">
        <v>71</v>
      </c>
      <c r="Y61" s="121"/>
      <c r="Z61" s="121"/>
      <c r="AA61" s="121"/>
      <c r="AB61" s="121"/>
      <c r="AC61" s="121"/>
      <c r="AD61" s="121"/>
      <c r="AE61" s="121"/>
      <c r="AF61" s="123"/>
      <c r="AI61" s="90"/>
    </row>
    <row r="62" spans="1:35" s="62" customFormat="1" ht="15.75" x14ac:dyDescent="0.25">
      <c r="B62" s="266"/>
      <c r="C62" s="266"/>
      <c r="D62" s="256"/>
      <c r="E62" s="121"/>
      <c r="F62" s="121"/>
      <c r="G62" s="121"/>
      <c r="H62" s="121"/>
      <c r="I62" s="122">
        <v>0.4</v>
      </c>
      <c r="J62" s="97" t="s">
        <v>489</v>
      </c>
      <c r="K62" s="156" t="s">
        <v>57</v>
      </c>
      <c r="L62" s="156" t="s">
        <v>474</v>
      </c>
      <c r="M62" s="121"/>
      <c r="N62" s="121"/>
      <c r="O62" s="124"/>
      <c r="P62" s="121"/>
      <c r="Q62" s="121"/>
      <c r="R62" s="121"/>
      <c r="S62" s="121"/>
      <c r="T62" s="121"/>
      <c r="U62" s="156" t="s">
        <v>423</v>
      </c>
      <c r="V62" s="156" t="s">
        <v>532</v>
      </c>
      <c r="W62" s="156" t="s">
        <v>29</v>
      </c>
      <c r="X62" s="156" t="s">
        <v>62</v>
      </c>
      <c r="Y62" s="121"/>
      <c r="Z62" s="121"/>
      <c r="AA62" s="121"/>
      <c r="AB62" s="121"/>
      <c r="AC62" s="121"/>
      <c r="AD62" s="121"/>
      <c r="AE62" s="121"/>
      <c r="AF62" s="123"/>
      <c r="AI62" s="90"/>
    </row>
    <row r="63" spans="1:35" s="62" customFormat="1" ht="15.75" x14ac:dyDescent="0.25">
      <c r="B63" s="266"/>
      <c r="C63" s="266"/>
      <c r="D63" s="256"/>
      <c r="E63" s="121"/>
      <c r="F63" s="121"/>
      <c r="G63" s="121"/>
      <c r="H63" s="121"/>
      <c r="I63" s="122">
        <v>0.2</v>
      </c>
      <c r="J63" s="97" t="s">
        <v>490</v>
      </c>
      <c r="K63" s="156" t="s">
        <v>594</v>
      </c>
      <c r="L63" s="156" t="s">
        <v>593</v>
      </c>
      <c r="M63" s="121"/>
      <c r="N63" s="121"/>
      <c r="O63" s="124"/>
      <c r="P63" s="121"/>
      <c r="Q63" s="121"/>
      <c r="R63" s="121"/>
      <c r="S63" s="121"/>
      <c r="T63" s="121"/>
      <c r="U63" s="156" t="s">
        <v>0</v>
      </c>
      <c r="V63" s="156" t="s">
        <v>533</v>
      </c>
      <c r="W63" s="156" t="s">
        <v>64</v>
      </c>
      <c r="X63" s="156" t="s">
        <v>63</v>
      </c>
      <c r="Y63" s="121"/>
      <c r="Z63" s="121"/>
      <c r="AA63" s="121"/>
      <c r="AB63" s="121"/>
      <c r="AC63" s="121"/>
      <c r="AD63" s="121"/>
      <c r="AE63" s="121"/>
      <c r="AF63" s="123"/>
      <c r="AI63" s="90"/>
    </row>
    <row r="64" spans="1:35" s="62" customFormat="1" ht="15.75" x14ac:dyDescent="0.25">
      <c r="B64" s="266"/>
      <c r="C64" s="266"/>
      <c r="D64" s="256"/>
      <c r="E64" s="121"/>
      <c r="F64" s="121"/>
      <c r="G64" s="121"/>
      <c r="H64" s="121"/>
      <c r="I64" s="122">
        <v>0.6</v>
      </c>
      <c r="J64" s="97" t="s">
        <v>491</v>
      </c>
      <c r="K64" s="156" t="s">
        <v>382</v>
      </c>
      <c r="L64" s="156" t="s">
        <v>596</v>
      </c>
      <c r="M64" s="121"/>
      <c r="N64" s="121"/>
      <c r="O64" s="124"/>
      <c r="P64" s="121"/>
      <c r="Q64" s="121"/>
      <c r="R64" s="121"/>
      <c r="S64" s="121"/>
      <c r="T64" s="121"/>
      <c r="U64" s="156" t="s">
        <v>382</v>
      </c>
      <c r="V64" s="156" t="s">
        <v>534</v>
      </c>
      <c r="W64" s="156" t="s">
        <v>35</v>
      </c>
      <c r="X64" s="156" t="s">
        <v>67</v>
      </c>
      <c r="Y64" s="121"/>
      <c r="Z64" s="121"/>
      <c r="AA64" s="121"/>
      <c r="AB64" s="121"/>
      <c r="AC64" s="121"/>
      <c r="AD64" s="121"/>
      <c r="AE64" s="121"/>
      <c r="AF64" s="123"/>
      <c r="AI64" s="90"/>
    </row>
    <row r="65" spans="1:35" s="62" customFormat="1" ht="17.25" customHeight="1" x14ac:dyDescent="0.25">
      <c r="B65" s="266"/>
      <c r="C65" s="266"/>
      <c r="D65" s="256"/>
      <c r="E65" s="121"/>
      <c r="F65" s="121"/>
      <c r="G65" s="121"/>
      <c r="H65" s="121"/>
      <c r="I65" s="122">
        <v>0.4</v>
      </c>
      <c r="J65" s="97" t="s">
        <v>487</v>
      </c>
      <c r="K65" s="156" t="s">
        <v>34</v>
      </c>
      <c r="L65" s="156" t="s">
        <v>597</v>
      </c>
      <c r="M65" s="121"/>
      <c r="N65" s="121"/>
      <c r="O65" s="124"/>
      <c r="P65" s="121"/>
      <c r="Q65" s="121"/>
      <c r="R65" s="121"/>
      <c r="S65" s="121"/>
      <c r="T65" s="121"/>
      <c r="U65" s="156" t="s">
        <v>397</v>
      </c>
      <c r="V65" s="156" t="s">
        <v>535</v>
      </c>
      <c r="W65" s="156" t="s">
        <v>70</v>
      </c>
      <c r="X65" s="156" t="s">
        <v>69</v>
      </c>
      <c r="Y65" s="121"/>
      <c r="Z65" s="121"/>
      <c r="AA65" s="121"/>
      <c r="AB65" s="121"/>
      <c r="AC65" s="121"/>
      <c r="AD65" s="121"/>
      <c r="AE65" s="121"/>
      <c r="AF65" s="123"/>
      <c r="AI65" s="90"/>
    </row>
    <row r="66" spans="1:35" s="62" customFormat="1" ht="15.75" x14ac:dyDescent="0.25">
      <c r="B66" s="266"/>
      <c r="C66" s="266"/>
      <c r="D66" s="256"/>
      <c r="E66" s="121"/>
      <c r="F66" s="121"/>
      <c r="G66" s="121"/>
      <c r="H66" s="121"/>
      <c r="I66" s="122">
        <v>0.2</v>
      </c>
      <c r="J66" s="97" t="s">
        <v>492</v>
      </c>
      <c r="K66" s="156" t="s">
        <v>0</v>
      </c>
      <c r="L66" s="156" t="s">
        <v>598</v>
      </c>
      <c r="M66" s="121"/>
      <c r="N66" s="121"/>
      <c r="O66" s="124"/>
      <c r="P66" s="121"/>
      <c r="Q66" s="121"/>
      <c r="R66" s="121"/>
      <c r="S66" s="121"/>
      <c r="T66" s="121"/>
      <c r="U66" s="156" t="s">
        <v>536</v>
      </c>
      <c r="V66" s="156" t="s">
        <v>537</v>
      </c>
      <c r="W66" s="156" t="s">
        <v>391</v>
      </c>
      <c r="X66" s="156" t="s">
        <v>59</v>
      </c>
      <c r="Y66" s="121"/>
      <c r="Z66" s="121"/>
      <c r="AA66" s="121"/>
      <c r="AB66" s="121"/>
      <c r="AC66" s="121"/>
      <c r="AD66" s="121"/>
      <c r="AE66" s="121"/>
      <c r="AF66" s="123"/>
      <c r="AI66" s="90"/>
    </row>
    <row r="67" spans="1:35" s="62" customFormat="1" ht="15.75" x14ac:dyDescent="0.25">
      <c r="B67" s="266"/>
      <c r="C67" s="266"/>
      <c r="D67" s="256"/>
      <c r="E67" s="121"/>
      <c r="F67" s="121"/>
      <c r="G67" s="121"/>
      <c r="H67" s="121"/>
      <c r="I67" s="122">
        <v>0.3</v>
      </c>
      <c r="J67" s="97" t="s">
        <v>493</v>
      </c>
      <c r="K67" s="156" t="s">
        <v>400</v>
      </c>
      <c r="L67" s="156" t="s">
        <v>599</v>
      </c>
      <c r="M67" s="121"/>
      <c r="N67" s="121"/>
      <c r="O67" s="124"/>
      <c r="P67" s="121"/>
      <c r="Q67" s="121"/>
      <c r="R67" s="121"/>
      <c r="S67" s="121"/>
      <c r="T67" s="121"/>
      <c r="U67" s="156" t="s">
        <v>538</v>
      </c>
      <c r="V67" s="156" t="s">
        <v>539</v>
      </c>
      <c r="W67" s="156" t="s">
        <v>423</v>
      </c>
      <c r="X67" s="156" t="s">
        <v>55</v>
      </c>
      <c r="Y67" s="121"/>
      <c r="Z67" s="121"/>
      <c r="AA67" s="121"/>
      <c r="AB67" s="121"/>
      <c r="AC67" s="121"/>
      <c r="AD67" s="121"/>
      <c r="AE67" s="121"/>
      <c r="AF67" s="123"/>
      <c r="AI67" s="90"/>
    </row>
    <row r="68" spans="1:35" s="62" customFormat="1" ht="15.75" x14ac:dyDescent="0.25">
      <c r="B68" s="266"/>
      <c r="C68" s="266"/>
      <c r="D68" s="256"/>
      <c r="E68" s="121"/>
      <c r="F68" s="121"/>
      <c r="G68" s="121"/>
      <c r="H68" s="121"/>
      <c r="I68" s="122">
        <v>0.1</v>
      </c>
      <c r="J68" s="97" t="s">
        <v>457</v>
      </c>
      <c r="K68" s="156" t="s">
        <v>398</v>
      </c>
      <c r="L68" s="156" t="s">
        <v>600</v>
      </c>
      <c r="M68" s="121"/>
      <c r="N68" s="121"/>
      <c r="O68" s="124"/>
      <c r="P68" s="121"/>
      <c r="Q68" s="121"/>
      <c r="R68" s="121"/>
      <c r="S68" s="121"/>
      <c r="T68" s="121"/>
      <c r="U68" s="156" t="s">
        <v>540</v>
      </c>
      <c r="V68" s="156" t="s">
        <v>541</v>
      </c>
      <c r="W68" s="156" t="s">
        <v>61</v>
      </c>
      <c r="X68" s="156" t="s">
        <v>54</v>
      </c>
      <c r="Y68" s="121"/>
      <c r="Z68" s="121"/>
      <c r="AA68" s="121"/>
      <c r="AB68" s="121"/>
      <c r="AC68" s="121"/>
      <c r="AD68" s="121"/>
      <c r="AE68" s="121"/>
      <c r="AF68" s="123"/>
      <c r="AI68" s="90"/>
    </row>
    <row r="69" spans="1:35" s="62" customFormat="1" ht="15.75" x14ac:dyDescent="0.25">
      <c r="B69" s="266"/>
      <c r="C69" s="266"/>
      <c r="D69" s="256"/>
      <c r="E69" s="121"/>
      <c r="F69" s="121"/>
      <c r="G69" s="121"/>
      <c r="H69" s="121"/>
      <c r="I69" s="122">
        <v>0.4</v>
      </c>
      <c r="J69" s="97" t="s">
        <v>494</v>
      </c>
      <c r="K69" s="156"/>
      <c r="L69" s="156"/>
      <c r="M69" s="121"/>
      <c r="N69" s="121"/>
      <c r="O69" s="124"/>
      <c r="P69" s="121"/>
      <c r="Q69" s="121"/>
      <c r="R69" s="121"/>
      <c r="S69" s="121"/>
      <c r="T69" s="121"/>
      <c r="U69" s="156" t="s">
        <v>19</v>
      </c>
      <c r="V69" s="156" t="s">
        <v>542</v>
      </c>
      <c r="W69" s="156" t="s">
        <v>61</v>
      </c>
      <c r="X69" s="156" t="s">
        <v>60</v>
      </c>
      <c r="Y69" s="121"/>
      <c r="Z69" s="121"/>
      <c r="AA69" s="121"/>
      <c r="AB69" s="121"/>
      <c r="AC69" s="121"/>
      <c r="AD69" s="121"/>
      <c r="AE69" s="121"/>
      <c r="AF69" s="123"/>
      <c r="AI69" s="90"/>
    </row>
    <row r="70" spans="1:35" s="62" customFormat="1" ht="15.75" x14ac:dyDescent="0.25">
      <c r="B70" s="266"/>
      <c r="C70" s="266"/>
      <c r="D70" s="256"/>
      <c r="E70" s="121"/>
      <c r="F70" s="121"/>
      <c r="G70" s="121"/>
      <c r="H70" s="121"/>
      <c r="I70" s="122">
        <v>0.2</v>
      </c>
      <c r="J70" s="97" t="s">
        <v>495</v>
      </c>
      <c r="K70" s="121"/>
      <c r="L70" s="121"/>
      <c r="M70" s="121"/>
      <c r="N70" s="121"/>
      <c r="O70" s="124"/>
      <c r="P70" s="121"/>
      <c r="Q70" s="121"/>
      <c r="R70" s="121"/>
      <c r="S70" s="121"/>
      <c r="T70" s="121"/>
      <c r="U70" s="156" t="s">
        <v>34</v>
      </c>
      <c r="V70" s="156" t="s">
        <v>543</v>
      </c>
      <c r="W70" s="156" t="s">
        <v>423</v>
      </c>
      <c r="X70" s="156" t="s">
        <v>637</v>
      </c>
      <c r="Y70" s="121"/>
      <c r="Z70" s="121"/>
      <c r="AA70" s="121"/>
      <c r="AB70" s="121"/>
      <c r="AC70" s="121"/>
      <c r="AD70" s="121"/>
      <c r="AE70" s="121"/>
      <c r="AF70" s="123"/>
      <c r="AI70" s="90"/>
    </row>
    <row r="71" spans="1:35" s="62" customFormat="1" ht="15.75" x14ac:dyDescent="0.25">
      <c r="B71" s="266"/>
      <c r="C71" s="266"/>
      <c r="D71" s="256"/>
      <c r="E71" s="121"/>
      <c r="F71" s="121"/>
      <c r="G71" s="121"/>
      <c r="H71" s="121"/>
      <c r="I71" s="122">
        <v>0.2</v>
      </c>
      <c r="J71" s="97" t="s">
        <v>496</v>
      </c>
      <c r="K71" s="121"/>
      <c r="L71" s="121"/>
      <c r="M71" s="121"/>
      <c r="N71" s="121"/>
      <c r="O71" s="124"/>
      <c r="P71" s="121"/>
      <c r="Q71" s="121"/>
      <c r="R71" s="121"/>
      <c r="S71" s="121"/>
      <c r="T71" s="121"/>
      <c r="U71" s="156" t="s">
        <v>545</v>
      </c>
      <c r="V71" s="156" t="s">
        <v>544</v>
      </c>
      <c r="W71" s="156" t="s">
        <v>34</v>
      </c>
      <c r="X71" s="156" t="s">
        <v>638</v>
      </c>
      <c r="Y71" s="121"/>
      <c r="Z71" s="121"/>
      <c r="AA71" s="121"/>
      <c r="AB71" s="121"/>
      <c r="AC71" s="121"/>
      <c r="AD71" s="121"/>
      <c r="AE71" s="121"/>
      <c r="AF71" s="123"/>
      <c r="AI71" s="90"/>
    </row>
    <row r="72" spans="1:35" s="62" customFormat="1" ht="15.75" x14ac:dyDescent="0.25">
      <c r="B72" s="266"/>
      <c r="C72" s="266"/>
      <c r="D72" s="256"/>
      <c r="E72" s="121"/>
      <c r="F72" s="121"/>
      <c r="G72" s="121"/>
      <c r="H72" s="121"/>
      <c r="I72" s="122"/>
      <c r="J72" s="97"/>
      <c r="K72" s="121"/>
      <c r="L72" s="121"/>
      <c r="M72" s="121"/>
      <c r="N72" s="121"/>
      <c r="O72" s="124"/>
      <c r="P72" s="121"/>
      <c r="Q72" s="121"/>
      <c r="R72" s="121"/>
      <c r="S72" s="121"/>
      <c r="T72" s="121"/>
      <c r="U72" s="156" t="s">
        <v>19</v>
      </c>
      <c r="V72" s="156" t="s">
        <v>546</v>
      </c>
      <c r="W72" s="156" t="s">
        <v>29</v>
      </c>
      <c r="X72" s="156" t="s">
        <v>639</v>
      </c>
      <c r="Y72" s="121"/>
      <c r="Z72" s="121"/>
      <c r="AA72" s="121"/>
      <c r="AB72" s="121"/>
      <c r="AC72" s="121"/>
      <c r="AD72" s="121"/>
      <c r="AE72" s="121"/>
      <c r="AF72" s="123"/>
      <c r="AI72" s="90"/>
    </row>
    <row r="73" spans="1:35" s="62" customFormat="1" ht="15.75" x14ac:dyDescent="0.25">
      <c r="B73" s="266"/>
      <c r="C73" s="266"/>
      <c r="D73" s="256"/>
      <c r="E73" s="121"/>
      <c r="F73" s="121"/>
      <c r="G73" s="121"/>
      <c r="H73" s="121"/>
      <c r="I73" s="122"/>
      <c r="J73" s="97"/>
      <c r="K73" s="121"/>
      <c r="L73" s="121"/>
      <c r="M73" s="121"/>
      <c r="N73" s="121"/>
      <c r="O73" s="124"/>
      <c r="P73" s="121"/>
      <c r="Q73" s="121"/>
      <c r="R73" s="121"/>
      <c r="S73" s="121"/>
      <c r="T73" s="121"/>
      <c r="U73" s="156"/>
      <c r="V73" s="156"/>
      <c r="W73" s="156" t="s">
        <v>61</v>
      </c>
      <c r="X73" s="156" t="s">
        <v>640</v>
      </c>
      <c r="Y73" s="121"/>
      <c r="Z73" s="121"/>
      <c r="AA73" s="121"/>
      <c r="AB73" s="121"/>
      <c r="AC73" s="121"/>
      <c r="AD73" s="121"/>
      <c r="AE73" s="121"/>
      <c r="AF73" s="123"/>
      <c r="AI73" s="90"/>
    </row>
    <row r="74" spans="1:35" s="62" customFormat="1" ht="15.75" x14ac:dyDescent="0.25">
      <c r="B74" s="266"/>
      <c r="C74" s="266"/>
      <c r="D74" s="256"/>
      <c r="E74" s="121"/>
      <c r="F74" s="121"/>
      <c r="G74" s="121"/>
      <c r="H74" s="121"/>
      <c r="I74" s="122"/>
      <c r="J74" s="97"/>
      <c r="K74" s="121"/>
      <c r="L74" s="121"/>
      <c r="M74" s="121"/>
      <c r="N74" s="121"/>
      <c r="O74" s="124"/>
      <c r="P74" s="121"/>
      <c r="Q74" s="121"/>
      <c r="R74" s="121"/>
      <c r="S74" s="121"/>
      <c r="T74" s="121"/>
      <c r="U74" s="156"/>
      <c r="V74" s="156"/>
      <c r="W74" s="156" t="s">
        <v>391</v>
      </c>
      <c r="X74" s="156" t="s">
        <v>641</v>
      </c>
      <c r="Y74" s="121"/>
      <c r="Z74" s="121"/>
      <c r="AA74" s="121"/>
      <c r="AB74" s="121"/>
      <c r="AC74" s="121"/>
      <c r="AD74" s="121"/>
      <c r="AE74" s="121"/>
      <c r="AF74" s="123"/>
      <c r="AI74" s="90"/>
    </row>
    <row r="75" spans="1:35" s="64" customFormat="1" ht="15.75" x14ac:dyDescent="0.25">
      <c r="A75" s="125"/>
      <c r="B75" s="266"/>
      <c r="C75" s="266"/>
      <c r="D75" s="256"/>
      <c r="E75" s="126"/>
      <c r="F75" s="126"/>
      <c r="G75" s="126"/>
      <c r="H75" s="126"/>
      <c r="I75" s="127"/>
      <c r="J75" s="97"/>
      <c r="K75" s="126"/>
      <c r="L75" s="126"/>
      <c r="M75" s="126"/>
      <c r="N75" s="126"/>
      <c r="O75" s="128"/>
      <c r="P75" s="126"/>
      <c r="Q75" s="126"/>
      <c r="R75" s="126"/>
      <c r="S75" s="126"/>
      <c r="T75" s="126"/>
      <c r="U75" s="158"/>
      <c r="V75" s="158"/>
      <c r="W75" s="126"/>
      <c r="X75" s="126"/>
      <c r="Y75" s="126"/>
      <c r="Z75" s="126"/>
      <c r="AA75" s="126"/>
      <c r="AB75" s="126"/>
      <c r="AC75" s="126"/>
      <c r="AD75" s="126"/>
      <c r="AE75" s="126"/>
      <c r="AF75" s="129"/>
      <c r="AG75" s="62"/>
      <c r="AH75" s="62"/>
      <c r="AI75" s="130"/>
    </row>
    <row r="76" spans="1:35" s="64" customFormat="1" ht="15.75" x14ac:dyDescent="0.25">
      <c r="A76" s="125"/>
      <c r="B76" s="267"/>
      <c r="C76" s="267"/>
      <c r="D76" s="257"/>
      <c r="E76" s="126"/>
      <c r="F76" s="126"/>
      <c r="G76" s="126"/>
      <c r="H76" s="126"/>
      <c r="I76" s="127"/>
      <c r="J76" s="97"/>
      <c r="K76" s="126"/>
      <c r="L76" s="126"/>
      <c r="M76" s="126"/>
      <c r="N76" s="126"/>
      <c r="O76" s="128"/>
      <c r="P76" s="126"/>
      <c r="Q76" s="126"/>
      <c r="R76" s="126"/>
      <c r="S76" s="126"/>
      <c r="T76" s="126"/>
      <c r="U76" s="158"/>
      <c r="V76" s="158"/>
      <c r="W76" s="126"/>
      <c r="X76" s="126"/>
      <c r="Y76" s="126"/>
      <c r="Z76" s="126"/>
      <c r="AA76" s="126"/>
      <c r="AB76" s="126"/>
      <c r="AC76" s="126"/>
      <c r="AD76" s="126"/>
      <c r="AE76" s="126"/>
      <c r="AF76" s="129"/>
      <c r="AG76" s="62"/>
      <c r="AH76" s="62"/>
      <c r="AI76" s="130"/>
    </row>
    <row r="77" spans="1:35" s="62" customFormat="1" x14ac:dyDescent="0.25">
      <c r="B77" s="258"/>
      <c r="C77" s="280" t="s">
        <v>216</v>
      </c>
      <c r="D77" s="278" t="s">
        <v>229</v>
      </c>
      <c r="E77" s="83" t="s">
        <v>398</v>
      </c>
      <c r="F77" s="106" t="s">
        <v>453</v>
      </c>
      <c r="G77" s="83"/>
      <c r="H77" s="83"/>
      <c r="I77" s="74">
        <v>0.5</v>
      </c>
      <c r="J77" s="106" t="s">
        <v>497</v>
      </c>
      <c r="K77" s="83" t="s">
        <v>397</v>
      </c>
      <c r="L77" s="106" t="s">
        <v>601</v>
      </c>
      <c r="M77" s="83"/>
      <c r="N77" s="106"/>
      <c r="O77" s="74"/>
      <c r="P77" s="106"/>
      <c r="Q77" s="83"/>
      <c r="R77" s="83"/>
      <c r="S77" s="83"/>
      <c r="T77" s="83"/>
      <c r="U77" s="83" t="s">
        <v>382</v>
      </c>
      <c r="V77" s="106" t="s">
        <v>547</v>
      </c>
      <c r="W77" s="83" t="s">
        <v>646</v>
      </c>
      <c r="X77" s="106" t="s">
        <v>629</v>
      </c>
      <c r="Y77" s="83"/>
      <c r="Z77" s="83"/>
      <c r="AA77" s="83" t="s">
        <v>173</v>
      </c>
      <c r="AB77" s="106" t="s">
        <v>658</v>
      </c>
      <c r="AC77" s="83" t="s">
        <v>173</v>
      </c>
      <c r="AD77" s="106" t="s">
        <v>677</v>
      </c>
      <c r="AE77" s="83"/>
      <c r="AF77" s="109"/>
      <c r="AG77" s="62">
        <v>1</v>
      </c>
      <c r="AH77" s="106" t="s">
        <v>652</v>
      </c>
      <c r="AI77" s="90"/>
    </row>
    <row r="78" spans="1:35" s="62" customFormat="1" x14ac:dyDescent="0.25">
      <c r="B78" s="259"/>
      <c r="C78" s="269"/>
      <c r="D78" s="256"/>
      <c r="E78" s="83" t="s">
        <v>400</v>
      </c>
      <c r="F78" s="106" t="s">
        <v>454</v>
      </c>
      <c r="G78" s="83"/>
      <c r="H78" s="83"/>
      <c r="I78" s="74">
        <v>0.15</v>
      </c>
      <c r="J78" s="106" t="s">
        <v>498</v>
      </c>
      <c r="K78" s="83" t="s">
        <v>382</v>
      </c>
      <c r="L78" s="106" t="s">
        <v>602</v>
      </c>
      <c r="M78" s="83"/>
      <c r="N78" s="83"/>
      <c r="O78" s="74"/>
      <c r="P78" s="106"/>
      <c r="Q78" s="83"/>
      <c r="R78" s="83"/>
      <c r="S78" s="83"/>
      <c r="T78" s="83"/>
      <c r="U78" s="83" t="s">
        <v>66</v>
      </c>
      <c r="V78" s="83" t="s">
        <v>548</v>
      </c>
      <c r="W78" s="83" t="s">
        <v>382</v>
      </c>
      <c r="X78" s="106" t="s">
        <v>647</v>
      </c>
      <c r="Y78" s="83"/>
      <c r="Z78" s="83"/>
      <c r="AA78" s="83" t="s">
        <v>173</v>
      </c>
      <c r="AB78" s="106" t="s">
        <v>659</v>
      </c>
      <c r="AC78" s="83"/>
      <c r="AD78" s="106"/>
      <c r="AE78" s="83"/>
      <c r="AF78" s="109"/>
      <c r="AG78" s="62">
        <v>1</v>
      </c>
      <c r="AH78" s="106" t="s">
        <v>653</v>
      </c>
      <c r="AI78" s="90"/>
    </row>
    <row r="79" spans="1:35" s="62" customFormat="1" x14ac:dyDescent="0.25">
      <c r="B79" s="259"/>
      <c r="C79" s="269"/>
      <c r="D79" s="256"/>
      <c r="E79" s="83" t="s">
        <v>382</v>
      </c>
      <c r="F79" s="83" t="s">
        <v>455</v>
      </c>
      <c r="G79" s="83"/>
      <c r="H79" s="83"/>
      <c r="I79" s="74">
        <v>0.35</v>
      </c>
      <c r="J79" s="106" t="s">
        <v>499</v>
      </c>
      <c r="K79" s="83" t="s">
        <v>391</v>
      </c>
      <c r="L79" s="106" t="s">
        <v>603</v>
      </c>
      <c r="M79" s="83"/>
      <c r="N79" s="83"/>
      <c r="O79" s="74"/>
      <c r="P79" s="83"/>
      <c r="Q79" s="83"/>
      <c r="R79" s="83"/>
      <c r="S79" s="83"/>
      <c r="T79" s="83"/>
      <c r="U79" s="83" t="s">
        <v>70</v>
      </c>
      <c r="V79" s="83" t="s">
        <v>549</v>
      </c>
      <c r="W79" s="83" t="s">
        <v>649</v>
      </c>
      <c r="X79" s="106" t="s">
        <v>648</v>
      </c>
      <c r="Y79" s="83"/>
      <c r="Z79" s="83"/>
      <c r="AA79" s="83"/>
      <c r="AB79" s="106"/>
      <c r="AC79" s="83"/>
      <c r="AD79" s="106"/>
      <c r="AE79" s="83"/>
      <c r="AF79" s="109"/>
      <c r="AH79" s="106"/>
      <c r="AI79" s="90"/>
    </row>
    <row r="80" spans="1:35" s="62" customFormat="1" x14ac:dyDescent="0.25">
      <c r="B80" s="259"/>
      <c r="C80" s="269"/>
      <c r="D80" s="256"/>
      <c r="E80" s="83" t="s">
        <v>398</v>
      </c>
      <c r="F80" s="83" t="s">
        <v>456</v>
      </c>
      <c r="G80" s="83"/>
      <c r="H80" s="83"/>
      <c r="I80" s="74">
        <v>0.5</v>
      </c>
      <c r="J80" s="106" t="s">
        <v>500</v>
      </c>
      <c r="K80" s="83" t="s">
        <v>391</v>
      </c>
      <c r="L80" s="83" t="s">
        <v>604</v>
      </c>
      <c r="M80" s="83"/>
      <c r="N80" s="83"/>
      <c r="O80" s="74"/>
      <c r="P80" s="83"/>
      <c r="Q80" s="83"/>
      <c r="R80" s="83"/>
      <c r="S80" s="83"/>
      <c r="T80" s="83"/>
      <c r="U80" s="83" t="s">
        <v>382</v>
      </c>
      <c r="V80" s="83" t="s">
        <v>550</v>
      </c>
      <c r="W80" s="83" t="s">
        <v>397</v>
      </c>
      <c r="X80" s="106" t="s">
        <v>71</v>
      </c>
      <c r="Y80" s="83"/>
      <c r="Z80" s="83"/>
      <c r="AA80" s="83"/>
      <c r="AB80" s="83"/>
      <c r="AC80" s="83"/>
      <c r="AD80" s="83"/>
      <c r="AE80" s="83"/>
      <c r="AF80" s="109"/>
      <c r="AH80" s="106"/>
      <c r="AI80" s="90"/>
    </row>
    <row r="81" spans="2:35" s="62" customFormat="1" x14ac:dyDescent="0.25">
      <c r="B81" s="259"/>
      <c r="C81" s="269"/>
      <c r="D81" s="256"/>
      <c r="E81" s="83" t="s">
        <v>0</v>
      </c>
      <c r="F81" s="83" t="s">
        <v>457</v>
      </c>
      <c r="G81" s="83"/>
      <c r="H81" s="83"/>
      <c r="I81" s="74">
        <v>0.3</v>
      </c>
      <c r="J81" s="106" t="s">
        <v>501</v>
      </c>
      <c r="K81" s="83" t="s">
        <v>391</v>
      </c>
      <c r="L81" s="83" t="s">
        <v>605</v>
      </c>
      <c r="M81" s="83"/>
      <c r="N81" s="83"/>
      <c r="O81" s="74"/>
      <c r="P81" s="83"/>
      <c r="Q81" s="83"/>
      <c r="R81" s="83"/>
      <c r="S81" s="83"/>
      <c r="T81" s="83"/>
      <c r="U81" s="83" t="s">
        <v>382</v>
      </c>
      <c r="V81" s="83" t="s">
        <v>551</v>
      </c>
      <c r="W81" s="83" t="s">
        <v>29</v>
      </c>
      <c r="X81" s="106" t="s">
        <v>62</v>
      </c>
      <c r="Y81" s="83"/>
      <c r="Z81" s="83"/>
      <c r="AA81" s="83"/>
      <c r="AB81" s="83"/>
      <c r="AC81" s="83"/>
      <c r="AD81" s="83"/>
      <c r="AE81" s="83"/>
      <c r="AF81" s="109"/>
      <c r="AI81" s="90"/>
    </row>
    <row r="82" spans="2:35" s="62" customFormat="1" x14ac:dyDescent="0.25">
      <c r="B82" s="259"/>
      <c r="C82" s="269"/>
      <c r="D82" s="256"/>
      <c r="E82" s="83" t="s">
        <v>398</v>
      </c>
      <c r="F82" s="83" t="s">
        <v>458</v>
      </c>
      <c r="G82" s="83"/>
      <c r="H82" s="83"/>
      <c r="I82" s="74">
        <v>0.1</v>
      </c>
      <c r="J82" s="106" t="s">
        <v>502</v>
      </c>
      <c r="K82" s="83" t="s">
        <v>445</v>
      </c>
      <c r="L82" s="106" t="s">
        <v>606</v>
      </c>
      <c r="M82" s="83"/>
      <c r="N82" s="83"/>
      <c r="O82" s="74"/>
      <c r="P82" s="83"/>
      <c r="Q82" s="83"/>
      <c r="R82" s="83"/>
      <c r="S82" s="83"/>
      <c r="T82" s="83"/>
      <c r="U82" s="83" t="s">
        <v>540</v>
      </c>
      <c r="V82" s="83" t="s">
        <v>552</v>
      </c>
      <c r="W82" s="83" t="s">
        <v>64</v>
      </c>
      <c r="X82" s="106" t="s">
        <v>63</v>
      </c>
      <c r="Y82" s="83"/>
      <c r="Z82" s="83"/>
      <c r="AA82" s="83"/>
      <c r="AB82" s="83"/>
      <c r="AC82" s="83"/>
      <c r="AD82" s="83"/>
      <c r="AE82" s="83"/>
      <c r="AF82" s="109"/>
      <c r="AI82" s="90"/>
    </row>
    <row r="83" spans="2:35" s="62" customFormat="1" x14ac:dyDescent="0.25">
      <c r="B83" s="259"/>
      <c r="C83" s="269"/>
      <c r="D83" s="256"/>
      <c r="E83" s="83" t="s">
        <v>460</v>
      </c>
      <c r="F83" s="83" t="s">
        <v>459</v>
      </c>
      <c r="G83" s="83"/>
      <c r="H83" s="83"/>
      <c r="I83" s="74">
        <v>0.1</v>
      </c>
      <c r="J83" s="106" t="s">
        <v>503</v>
      </c>
      <c r="K83" s="83" t="s">
        <v>445</v>
      </c>
      <c r="L83" s="106" t="s">
        <v>607</v>
      </c>
      <c r="M83" s="83"/>
      <c r="N83" s="83"/>
      <c r="O83" s="74"/>
      <c r="P83" s="83"/>
      <c r="Q83" s="83"/>
      <c r="R83" s="83"/>
      <c r="S83" s="83"/>
      <c r="T83" s="83"/>
      <c r="U83" s="83" t="s">
        <v>29</v>
      </c>
      <c r="V83" s="83" t="s">
        <v>553</v>
      </c>
      <c r="W83" s="83" t="s">
        <v>66</v>
      </c>
      <c r="X83" s="106" t="s">
        <v>65</v>
      </c>
      <c r="Y83" s="83"/>
      <c r="Z83" s="83"/>
      <c r="AA83" s="83"/>
      <c r="AB83" s="83"/>
      <c r="AC83" s="83"/>
      <c r="AD83" s="83"/>
      <c r="AE83" s="83"/>
      <c r="AF83" s="109"/>
      <c r="AI83" s="90"/>
    </row>
    <row r="84" spans="2:35" s="62" customFormat="1" x14ac:dyDescent="0.25">
      <c r="B84" s="259"/>
      <c r="C84" s="269"/>
      <c r="D84" s="256"/>
      <c r="E84" s="83" t="s">
        <v>462</v>
      </c>
      <c r="F84" s="83" t="s">
        <v>461</v>
      </c>
      <c r="G84" s="83"/>
      <c r="H84" s="83"/>
      <c r="I84" s="74">
        <v>0.2</v>
      </c>
      <c r="J84" s="106" t="s">
        <v>504</v>
      </c>
      <c r="K84" s="83" t="s">
        <v>398</v>
      </c>
      <c r="L84" s="106" t="s">
        <v>608</v>
      </c>
      <c r="M84" s="83"/>
      <c r="N84" s="83"/>
      <c r="O84" s="74"/>
      <c r="P84" s="83"/>
      <c r="Q84" s="83"/>
      <c r="R84" s="83"/>
      <c r="S84" s="83"/>
      <c r="T84" s="83"/>
      <c r="U84" s="83" t="s">
        <v>66</v>
      </c>
      <c r="V84" s="83" t="s">
        <v>554</v>
      </c>
      <c r="W84" s="83" t="s">
        <v>35</v>
      </c>
      <c r="X84" s="106" t="s">
        <v>67</v>
      </c>
      <c r="Y84" s="83"/>
      <c r="Z84" s="83"/>
      <c r="AA84" s="83"/>
      <c r="AB84" s="83"/>
      <c r="AC84" s="83"/>
      <c r="AD84" s="83"/>
      <c r="AE84" s="83"/>
      <c r="AF84" s="109"/>
      <c r="AI84" s="90"/>
    </row>
    <row r="85" spans="2:35" s="63" customFormat="1" x14ac:dyDescent="0.25">
      <c r="B85" s="259"/>
      <c r="C85" s="269"/>
      <c r="D85" s="256"/>
      <c r="E85" s="84" t="s">
        <v>391</v>
      </c>
      <c r="F85" s="84" t="s">
        <v>463</v>
      </c>
      <c r="G85" s="84"/>
      <c r="H85" s="84"/>
      <c r="I85" s="115">
        <v>0.2</v>
      </c>
      <c r="J85" s="106" t="s">
        <v>505</v>
      </c>
      <c r="K85" s="84" t="s">
        <v>0</v>
      </c>
      <c r="L85" s="84" t="s">
        <v>609</v>
      </c>
      <c r="M85" s="84"/>
      <c r="N85" s="84"/>
      <c r="O85" s="115"/>
      <c r="P85" s="84"/>
      <c r="Q85" s="84"/>
      <c r="R85" s="84"/>
      <c r="S85" s="84"/>
      <c r="T85" s="84"/>
      <c r="U85" s="84" t="s">
        <v>382</v>
      </c>
      <c r="V85" s="84" t="s">
        <v>555</v>
      </c>
      <c r="W85" s="84" t="s">
        <v>36</v>
      </c>
      <c r="X85" s="106" t="s">
        <v>69</v>
      </c>
      <c r="Y85" s="84"/>
      <c r="Z85" s="84"/>
      <c r="AA85" s="84"/>
      <c r="AB85" s="84"/>
      <c r="AC85" s="84"/>
      <c r="AD85" s="84"/>
      <c r="AE85" s="84"/>
      <c r="AF85" s="110"/>
      <c r="AG85" s="62"/>
      <c r="AH85" s="62"/>
      <c r="AI85" s="111"/>
    </row>
    <row r="86" spans="2:35" s="62" customFormat="1" x14ac:dyDescent="0.25">
      <c r="B86" s="259"/>
      <c r="C86" s="269"/>
      <c r="D86" s="256"/>
      <c r="E86" s="83"/>
      <c r="F86" s="83"/>
      <c r="G86" s="83"/>
      <c r="H86" s="83"/>
      <c r="I86" s="74">
        <v>0.5</v>
      </c>
      <c r="J86" s="83" t="s">
        <v>506</v>
      </c>
      <c r="K86" s="83" t="s">
        <v>400</v>
      </c>
      <c r="L86" s="83" t="s">
        <v>610</v>
      </c>
      <c r="M86" s="83"/>
      <c r="N86" s="83"/>
      <c r="O86" s="74"/>
      <c r="P86" s="83"/>
      <c r="Q86" s="83"/>
      <c r="R86" s="83"/>
      <c r="S86" s="83"/>
      <c r="T86" s="83"/>
      <c r="U86" s="83" t="s">
        <v>0</v>
      </c>
      <c r="V86" s="83" t="s">
        <v>556</v>
      </c>
      <c r="W86" s="83" t="s">
        <v>632</v>
      </c>
      <c r="X86" s="106" t="s">
        <v>72</v>
      </c>
      <c r="Y86" s="83"/>
      <c r="Z86" s="83"/>
      <c r="AA86" s="83"/>
      <c r="AB86" s="83"/>
      <c r="AC86" s="83"/>
      <c r="AD86" s="83"/>
      <c r="AE86" s="83"/>
      <c r="AF86" s="109"/>
      <c r="AI86" s="90"/>
    </row>
    <row r="87" spans="2:35" s="62" customFormat="1" x14ac:dyDescent="0.25">
      <c r="B87" s="259"/>
      <c r="C87" s="269"/>
      <c r="D87" s="256"/>
      <c r="E87" s="83"/>
      <c r="F87" s="83"/>
      <c r="G87" s="83"/>
      <c r="H87" s="83"/>
      <c r="I87" s="74">
        <v>0.2</v>
      </c>
      <c r="J87" s="83" t="s">
        <v>507</v>
      </c>
      <c r="K87" s="83" t="s">
        <v>391</v>
      </c>
      <c r="L87" s="83" t="s">
        <v>611</v>
      </c>
      <c r="M87" s="83"/>
      <c r="N87" s="83"/>
      <c r="O87" s="74"/>
      <c r="P87" s="83"/>
      <c r="Q87" s="83"/>
      <c r="R87" s="83"/>
      <c r="S87" s="83"/>
      <c r="T87" s="83"/>
      <c r="U87" s="83" t="s">
        <v>19</v>
      </c>
      <c r="V87" s="83" t="s">
        <v>557</v>
      </c>
      <c r="W87" s="83" t="s">
        <v>75</v>
      </c>
      <c r="X87" s="106" t="s">
        <v>74</v>
      </c>
      <c r="Y87" s="83"/>
      <c r="Z87" s="83"/>
      <c r="AA87" s="83"/>
      <c r="AB87" s="83"/>
      <c r="AC87" s="83"/>
      <c r="AD87" s="83"/>
      <c r="AE87" s="83"/>
      <c r="AF87" s="109"/>
      <c r="AI87" s="90"/>
    </row>
    <row r="88" spans="2:35" s="62" customFormat="1" x14ac:dyDescent="0.25">
      <c r="B88" s="259"/>
      <c r="C88" s="269"/>
      <c r="D88" s="256"/>
      <c r="E88" s="83"/>
      <c r="F88" s="83"/>
      <c r="G88" s="83"/>
      <c r="H88" s="83"/>
      <c r="I88" s="74">
        <v>0.2</v>
      </c>
      <c r="J88" s="83" t="s">
        <v>508</v>
      </c>
      <c r="K88" s="83" t="s">
        <v>445</v>
      </c>
      <c r="L88" s="83" t="s">
        <v>612</v>
      </c>
      <c r="M88" s="83"/>
      <c r="N88" s="83"/>
      <c r="O88" s="74"/>
      <c r="P88" s="83"/>
      <c r="Q88" s="83"/>
      <c r="R88" s="83"/>
      <c r="S88" s="83"/>
      <c r="T88" s="83"/>
      <c r="U88" s="83" t="s">
        <v>423</v>
      </c>
      <c r="V88" s="83" t="s">
        <v>558</v>
      </c>
      <c r="W88" s="83" t="s">
        <v>61</v>
      </c>
      <c r="X88" s="106" t="s">
        <v>54</v>
      </c>
      <c r="Y88" s="83"/>
      <c r="Z88" s="83"/>
      <c r="AA88" s="83"/>
      <c r="AB88" s="83"/>
      <c r="AC88" s="83"/>
      <c r="AD88" s="83"/>
      <c r="AE88" s="83"/>
      <c r="AF88" s="109"/>
      <c r="AI88" s="90"/>
    </row>
    <row r="89" spans="2:35" s="62" customFormat="1" x14ac:dyDescent="0.25">
      <c r="B89" s="259"/>
      <c r="C89" s="269"/>
      <c r="D89" s="256"/>
      <c r="E89" s="83"/>
      <c r="F89" s="83"/>
      <c r="G89" s="83"/>
      <c r="H89" s="83"/>
      <c r="I89" s="74">
        <v>0.1</v>
      </c>
      <c r="J89" s="83" t="s">
        <v>509</v>
      </c>
      <c r="K89" s="83" t="s">
        <v>447</v>
      </c>
      <c r="L89" s="83" t="s">
        <v>613</v>
      </c>
      <c r="M89" s="83"/>
      <c r="N89" s="83"/>
      <c r="O89" s="74"/>
      <c r="P89" s="83"/>
      <c r="Q89" s="83"/>
      <c r="R89" s="83"/>
      <c r="S89" s="83"/>
      <c r="T89" s="83"/>
      <c r="U89" s="83" t="s">
        <v>66</v>
      </c>
      <c r="V89" s="83" t="s">
        <v>559</v>
      </c>
      <c r="W89" s="83" t="s">
        <v>423</v>
      </c>
      <c r="X89" s="106" t="s">
        <v>637</v>
      </c>
      <c r="Y89" s="83"/>
      <c r="Z89" s="83"/>
      <c r="AA89" s="83"/>
      <c r="AB89" s="83"/>
      <c r="AC89" s="83"/>
      <c r="AD89" s="83"/>
      <c r="AE89" s="83"/>
      <c r="AF89" s="109"/>
      <c r="AI89" s="90"/>
    </row>
    <row r="90" spans="2:35" s="62" customFormat="1" x14ac:dyDescent="0.25">
      <c r="B90" s="259"/>
      <c r="C90" s="269"/>
      <c r="D90" s="256"/>
      <c r="E90" s="83"/>
      <c r="F90" s="83"/>
      <c r="G90" s="83"/>
      <c r="H90" s="83"/>
      <c r="I90" s="74">
        <v>0.1</v>
      </c>
      <c r="J90" s="83" t="s">
        <v>510</v>
      </c>
      <c r="K90" s="83" t="s">
        <v>527</v>
      </c>
      <c r="L90" s="83" t="s">
        <v>614</v>
      </c>
      <c r="M90" s="83"/>
      <c r="N90" s="83"/>
      <c r="O90" s="74"/>
      <c r="P90" s="83"/>
      <c r="Q90" s="83"/>
      <c r="R90" s="83"/>
      <c r="S90" s="83"/>
      <c r="T90" s="83"/>
      <c r="U90" s="83" t="s">
        <v>434</v>
      </c>
      <c r="V90" s="83" t="s">
        <v>560</v>
      </c>
      <c r="W90" s="83" t="s">
        <v>19</v>
      </c>
      <c r="X90" s="106" t="s">
        <v>55</v>
      </c>
      <c r="Y90" s="83"/>
      <c r="Z90" s="83"/>
      <c r="AA90" s="83"/>
      <c r="AB90" s="83"/>
      <c r="AC90" s="83"/>
      <c r="AD90" s="83"/>
      <c r="AE90" s="83"/>
      <c r="AF90" s="109"/>
      <c r="AI90" s="90"/>
    </row>
    <row r="91" spans="2:35" s="62" customFormat="1" x14ac:dyDescent="0.25">
      <c r="B91" s="259"/>
      <c r="C91" s="269"/>
      <c r="D91" s="256"/>
      <c r="E91" s="83"/>
      <c r="F91" s="83"/>
      <c r="G91" s="83"/>
      <c r="H91" s="83"/>
      <c r="I91" s="74">
        <v>0.2</v>
      </c>
      <c r="J91" s="83" t="s">
        <v>511</v>
      </c>
      <c r="K91" s="83"/>
      <c r="L91" s="83"/>
      <c r="M91" s="83"/>
      <c r="N91" s="83"/>
      <c r="O91" s="74"/>
      <c r="P91" s="83"/>
      <c r="Q91" s="83"/>
      <c r="R91" s="83"/>
      <c r="S91" s="83"/>
      <c r="T91" s="83"/>
      <c r="U91" s="83" t="s">
        <v>561</v>
      </c>
      <c r="V91" s="83" t="s">
        <v>562</v>
      </c>
      <c r="W91" s="83"/>
      <c r="X91" s="106"/>
      <c r="Y91" s="83"/>
      <c r="Z91" s="83"/>
      <c r="AA91" s="83"/>
      <c r="AB91" s="83"/>
      <c r="AC91" s="83"/>
      <c r="AD91" s="83"/>
      <c r="AE91" s="83"/>
      <c r="AF91" s="109"/>
      <c r="AI91" s="90"/>
    </row>
    <row r="92" spans="2:35" s="62" customFormat="1" x14ac:dyDescent="0.25">
      <c r="B92" s="259"/>
      <c r="C92" s="269"/>
      <c r="D92" s="256"/>
      <c r="E92" s="83"/>
      <c r="F92" s="83"/>
      <c r="G92" s="83"/>
      <c r="H92" s="83"/>
      <c r="I92" s="74">
        <v>0.1</v>
      </c>
      <c r="J92" s="83" t="s">
        <v>512</v>
      </c>
      <c r="K92" s="83"/>
      <c r="L92" s="83"/>
      <c r="M92" s="83"/>
      <c r="N92" s="83"/>
      <c r="O92" s="74"/>
      <c r="P92" s="83"/>
      <c r="Q92" s="83"/>
      <c r="R92" s="83"/>
      <c r="S92" s="83"/>
      <c r="T92" s="83"/>
      <c r="U92" s="83" t="s">
        <v>563</v>
      </c>
      <c r="V92" s="83" t="s">
        <v>564</v>
      </c>
      <c r="W92" s="83"/>
      <c r="X92" s="106"/>
      <c r="Y92" s="83"/>
      <c r="Z92" s="83"/>
      <c r="AA92" s="83"/>
      <c r="AB92" s="83"/>
      <c r="AC92" s="83"/>
      <c r="AD92" s="83"/>
      <c r="AE92" s="83"/>
      <c r="AF92" s="109"/>
      <c r="AI92" s="90"/>
    </row>
    <row r="93" spans="2:35" s="62" customFormat="1" x14ac:dyDescent="0.25">
      <c r="B93" s="259"/>
      <c r="C93" s="269"/>
      <c r="D93" s="256"/>
      <c r="E93" s="83"/>
      <c r="F93" s="83"/>
      <c r="G93" s="83"/>
      <c r="H93" s="83"/>
      <c r="I93" s="74">
        <v>0.1</v>
      </c>
      <c r="J93" s="83" t="s">
        <v>513</v>
      </c>
      <c r="K93" s="83"/>
      <c r="L93" s="83"/>
      <c r="M93" s="83"/>
      <c r="N93" s="83"/>
      <c r="O93" s="74"/>
      <c r="P93" s="83"/>
      <c r="Q93" s="83"/>
      <c r="R93" s="83"/>
      <c r="S93" s="83"/>
      <c r="T93" s="83"/>
      <c r="U93" s="83"/>
      <c r="V93" s="83"/>
      <c r="W93" s="83"/>
      <c r="X93" s="106"/>
      <c r="Y93" s="83"/>
      <c r="Z93" s="83"/>
      <c r="AA93" s="83"/>
      <c r="AB93" s="83"/>
      <c r="AC93" s="83"/>
      <c r="AD93" s="83"/>
      <c r="AE93" s="83"/>
      <c r="AF93" s="109"/>
      <c r="AI93" s="90"/>
    </row>
    <row r="94" spans="2:35" s="62" customFormat="1" x14ac:dyDescent="0.25">
      <c r="B94" s="259"/>
      <c r="C94" s="269"/>
      <c r="D94" s="256"/>
      <c r="E94" s="83"/>
      <c r="F94" s="83"/>
      <c r="G94" s="83"/>
      <c r="H94" s="83"/>
      <c r="I94" s="74">
        <v>0.1</v>
      </c>
      <c r="J94" s="83" t="s">
        <v>514</v>
      </c>
      <c r="K94" s="83"/>
      <c r="L94" s="83"/>
      <c r="M94" s="83"/>
      <c r="N94" s="83"/>
      <c r="O94" s="74"/>
      <c r="P94" s="83"/>
      <c r="Q94" s="83"/>
      <c r="R94" s="83"/>
      <c r="S94" s="83"/>
      <c r="T94" s="83"/>
      <c r="U94" s="83"/>
      <c r="V94" s="83"/>
      <c r="W94" s="83"/>
      <c r="X94" s="106"/>
      <c r="Y94" s="83"/>
      <c r="Z94" s="83"/>
      <c r="AA94" s="83"/>
      <c r="AB94" s="83"/>
      <c r="AC94" s="83"/>
      <c r="AD94" s="83"/>
      <c r="AE94" s="83"/>
      <c r="AF94" s="109"/>
      <c r="AI94" s="90"/>
    </row>
    <row r="95" spans="2:35" s="62" customFormat="1" x14ac:dyDescent="0.25">
      <c r="B95" s="259"/>
      <c r="C95" s="269"/>
      <c r="D95" s="256"/>
      <c r="E95" s="83"/>
      <c r="F95" s="83"/>
      <c r="G95" s="83"/>
      <c r="H95" s="83"/>
      <c r="I95" s="74"/>
      <c r="J95" s="83"/>
      <c r="K95" s="83"/>
      <c r="L95" s="83"/>
      <c r="M95" s="83"/>
      <c r="N95" s="83"/>
      <c r="O95" s="74"/>
      <c r="P95" s="83"/>
      <c r="Q95" s="83"/>
      <c r="R95" s="83"/>
      <c r="S95" s="83"/>
      <c r="T95" s="83"/>
      <c r="U95" s="83"/>
      <c r="V95" s="83"/>
      <c r="W95" s="83"/>
      <c r="X95" s="106"/>
      <c r="Y95" s="83"/>
      <c r="Z95" s="83"/>
      <c r="AA95" s="83"/>
      <c r="AB95" s="83"/>
      <c r="AC95" s="83"/>
      <c r="AD95" s="83"/>
      <c r="AE95" s="83"/>
      <c r="AF95" s="109"/>
      <c r="AI95" s="90"/>
    </row>
    <row r="96" spans="2:35" s="62" customFormat="1" x14ac:dyDescent="0.25">
      <c r="B96" s="259"/>
      <c r="C96" s="269"/>
      <c r="D96" s="256"/>
      <c r="E96" s="83"/>
      <c r="F96" s="83"/>
      <c r="G96" s="83"/>
      <c r="H96" s="83"/>
      <c r="I96" s="74"/>
      <c r="J96" s="83"/>
      <c r="K96" s="83"/>
      <c r="L96" s="83"/>
      <c r="M96" s="83"/>
      <c r="N96" s="83"/>
      <c r="O96" s="74"/>
      <c r="P96" s="83"/>
      <c r="Q96" s="83"/>
      <c r="R96" s="83"/>
      <c r="S96" s="83"/>
      <c r="T96" s="83"/>
      <c r="U96" s="83"/>
      <c r="V96" s="83"/>
      <c r="W96" s="83"/>
      <c r="X96" s="106"/>
      <c r="Y96" s="83"/>
      <c r="Z96" s="83"/>
      <c r="AA96" s="83"/>
      <c r="AB96" s="83"/>
      <c r="AC96" s="83"/>
      <c r="AD96" s="83"/>
      <c r="AE96" s="83"/>
      <c r="AF96" s="109"/>
      <c r="AI96" s="90"/>
    </row>
    <row r="97" spans="2:35" s="62" customFormat="1" x14ac:dyDescent="0.25">
      <c r="B97" s="259"/>
      <c r="C97" s="269"/>
      <c r="D97" s="256"/>
      <c r="E97" s="83"/>
      <c r="F97" s="83"/>
      <c r="G97" s="83"/>
      <c r="H97" s="83"/>
      <c r="I97" s="74"/>
      <c r="J97" s="83"/>
      <c r="K97" s="83"/>
      <c r="L97" s="83"/>
      <c r="M97" s="83"/>
      <c r="N97" s="83"/>
      <c r="O97" s="74"/>
      <c r="P97" s="83"/>
      <c r="Q97" s="83"/>
      <c r="R97" s="83"/>
      <c r="S97" s="83"/>
      <c r="T97" s="83"/>
      <c r="U97" s="83"/>
      <c r="V97" s="83"/>
      <c r="W97" s="83"/>
      <c r="X97" s="106"/>
      <c r="Y97" s="83"/>
      <c r="Z97" s="83"/>
      <c r="AA97" s="83"/>
      <c r="AB97" s="83"/>
      <c r="AC97" s="83"/>
      <c r="AD97" s="83"/>
      <c r="AE97" s="83"/>
      <c r="AF97" s="109"/>
      <c r="AI97" s="90"/>
    </row>
    <row r="98" spans="2:35" s="62" customFormat="1" x14ac:dyDescent="0.25">
      <c r="B98" s="259"/>
      <c r="C98" s="269"/>
      <c r="D98" s="256"/>
      <c r="E98" s="83"/>
      <c r="F98" s="83"/>
      <c r="G98" s="83"/>
      <c r="H98" s="83"/>
      <c r="I98" s="74"/>
      <c r="J98" s="83"/>
      <c r="K98" s="83"/>
      <c r="L98" s="83"/>
      <c r="M98" s="83"/>
      <c r="N98" s="83"/>
      <c r="O98" s="74"/>
      <c r="P98" s="83"/>
      <c r="Q98" s="83"/>
      <c r="R98" s="83"/>
      <c r="S98" s="83"/>
      <c r="T98" s="83"/>
      <c r="U98" s="83"/>
      <c r="V98" s="83"/>
      <c r="W98" s="83"/>
      <c r="X98" s="106"/>
      <c r="Y98" s="83"/>
      <c r="Z98" s="83"/>
      <c r="AA98" s="83"/>
      <c r="AB98" s="83"/>
      <c r="AC98" s="83"/>
      <c r="AD98" s="83"/>
      <c r="AE98" s="83"/>
      <c r="AF98" s="109"/>
      <c r="AI98" s="90"/>
    </row>
    <row r="99" spans="2:35" s="62" customFormat="1" x14ac:dyDescent="0.25">
      <c r="B99" s="259"/>
      <c r="C99" s="269"/>
      <c r="D99" s="256"/>
      <c r="E99" s="83"/>
      <c r="F99" s="83"/>
      <c r="G99" s="83"/>
      <c r="H99" s="83"/>
      <c r="I99" s="74"/>
      <c r="J99" s="83"/>
      <c r="K99" s="83"/>
      <c r="L99" s="83"/>
      <c r="M99" s="83"/>
      <c r="N99" s="83"/>
      <c r="O99" s="74"/>
      <c r="P99" s="83"/>
      <c r="Q99" s="83"/>
      <c r="R99" s="83"/>
      <c r="S99" s="83"/>
      <c r="T99" s="83"/>
      <c r="U99" s="83"/>
      <c r="V99" s="83"/>
      <c r="W99" s="83"/>
      <c r="X99" s="106"/>
      <c r="Y99" s="83"/>
      <c r="Z99" s="83"/>
      <c r="AA99" s="83"/>
      <c r="AB99" s="83"/>
      <c r="AC99" s="83"/>
      <c r="AD99" s="83"/>
      <c r="AE99" s="83"/>
      <c r="AF99" s="109"/>
      <c r="AI99" s="90"/>
    </row>
    <row r="100" spans="2:35" s="62" customFormat="1" x14ac:dyDescent="0.25">
      <c r="B100" s="259"/>
      <c r="C100" s="269"/>
      <c r="D100" s="256"/>
      <c r="E100" s="83"/>
      <c r="F100" s="83"/>
      <c r="G100" s="83"/>
      <c r="H100" s="83"/>
      <c r="I100" s="74"/>
      <c r="J100" s="83"/>
      <c r="K100" s="83"/>
      <c r="L100" s="83"/>
      <c r="M100" s="83"/>
      <c r="N100" s="83"/>
      <c r="O100" s="74"/>
      <c r="P100" s="83"/>
      <c r="Q100" s="83"/>
      <c r="R100" s="83"/>
      <c r="S100" s="83"/>
      <c r="T100" s="83"/>
      <c r="U100" s="83"/>
      <c r="V100" s="83"/>
      <c r="W100" s="83"/>
      <c r="X100" s="106"/>
      <c r="Y100" s="83"/>
      <c r="Z100" s="83"/>
      <c r="AA100" s="83"/>
      <c r="AB100" s="83"/>
      <c r="AC100" s="83"/>
      <c r="AD100" s="83"/>
      <c r="AE100" s="83"/>
      <c r="AF100" s="109"/>
      <c r="AI100" s="90"/>
    </row>
    <row r="101" spans="2:35" s="62" customFormat="1" x14ac:dyDescent="0.25">
      <c r="B101" s="259"/>
      <c r="C101" s="269"/>
      <c r="D101" s="256"/>
      <c r="E101" s="83"/>
      <c r="F101" s="83"/>
      <c r="G101" s="83"/>
      <c r="H101" s="83"/>
      <c r="I101" s="74"/>
      <c r="J101" s="83"/>
      <c r="K101" s="83"/>
      <c r="L101" s="83"/>
      <c r="M101" s="83"/>
      <c r="N101" s="83"/>
      <c r="O101" s="74"/>
      <c r="P101" s="83"/>
      <c r="Q101" s="83"/>
      <c r="R101" s="83"/>
      <c r="S101" s="83"/>
      <c r="T101" s="83"/>
      <c r="U101" s="83"/>
      <c r="V101" s="83"/>
      <c r="W101" s="83"/>
      <c r="X101" s="106"/>
      <c r="Y101" s="83"/>
      <c r="Z101" s="83"/>
      <c r="AA101" s="83"/>
      <c r="AB101" s="83"/>
      <c r="AC101" s="83"/>
      <c r="AD101" s="83"/>
      <c r="AE101" s="83"/>
      <c r="AF101" s="109"/>
      <c r="AI101" s="90"/>
    </row>
    <row r="102" spans="2:35" s="62" customFormat="1" x14ac:dyDescent="0.25">
      <c r="B102" s="259"/>
      <c r="C102" s="269"/>
      <c r="D102" s="256"/>
      <c r="E102" s="83"/>
      <c r="F102" s="83"/>
      <c r="G102" s="83"/>
      <c r="H102" s="83"/>
      <c r="I102" s="74"/>
      <c r="J102" s="83"/>
      <c r="K102" s="83"/>
      <c r="L102" s="83"/>
      <c r="M102" s="83"/>
      <c r="N102" s="83"/>
      <c r="O102" s="74"/>
      <c r="P102" s="83"/>
      <c r="Q102" s="83"/>
      <c r="R102" s="83"/>
      <c r="S102" s="83"/>
      <c r="T102" s="83"/>
      <c r="U102" s="83"/>
      <c r="V102" s="83"/>
      <c r="W102" s="83"/>
      <c r="X102" s="106"/>
      <c r="Y102" s="83"/>
      <c r="Z102" s="83"/>
      <c r="AA102" s="83"/>
      <c r="AB102" s="83"/>
      <c r="AC102" s="83"/>
      <c r="AD102" s="83"/>
      <c r="AE102" s="83"/>
      <c r="AF102" s="109"/>
      <c r="AI102" s="90"/>
    </row>
    <row r="103" spans="2:35" s="62" customFormat="1" x14ac:dyDescent="0.25">
      <c r="B103" s="259"/>
      <c r="C103" s="269"/>
      <c r="D103" s="256"/>
      <c r="E103" s="83"/>
      <c r="F103" s="83"/>
      <c r="G103" s="83"/>
      <c r="H103" s="83"/>
      <c r="I103" s="74"/>
      <c r="J103" s="83"/>
      <c r="K103" s="83"/>
      <c r="L103" s="83"/>
      <c r="M103" s="83"/>
      <c r="N103" s="83"/>
      <c r="O103" s="74"/>
      <c r="P103" s="83"/>
      <c r="Q103" s="83"/>
      <c r="R103" s="83"/>
      <c r="S103" s="83"/>
      <c r="T103" s="83"/>
      <c r="U103" s="83"/>
      <c r="V103" s="83"/>
      <c r="W103" s="83"/>
      <c r="X103" s="106"/>
      <c r="Y103" s="83"/>
      <c r="Z103" s="83"/>
      <c r="AA103" s="83"/>
      <c r="AB103" s="83"/>
      <c r="AC103" s="83"/>
      <c r="AD103" s="83"/>
      <c r="AE103" s="83"/>
      <c r="AF103" s="109"/>
      <c r="AI103" s="90"/>
    </row>
    <row r="104" spans="2:35" s="63" customFormat="1" x14ac:dyDescent="0.25">
      <c r="B104" s="259"/>
      <c r="C104" s="269"/>
      <c r="D104" s="256"/>
      <c r="E104" s="84"/>
      <c r="F104" s="84"/>
      <c r="G104" s="84"/>
      <c r="H104" s="84"/>
      <c r="I104" s="115"/>
      <c r="J104" s="84"/>
      <c r="K104" s="84"/>
      <c r="L104" s="84"/>
      <c r="M104" s="84"/>
      <c r="N104" s="84"/>
      <c r="O104" s="115"/>
      <c r="P104" s="84"/>
      <c r="Q104" s="84"/>
      <c r="R104" s="84"/>
      <c r="S104" s="84"/>
      <c r="T104" s="84"/>
      <c r="U104" s="84"/>
      <c r="V104" s="84"/>
      <c r="W104" s="84"/>
      <c r="X104" s="106"/>
      <c r="Y104" s="84"/>
      <c r="Z104" s="84"/>
      <c r="AA104" s="84"/>
      <c r="AB104" s="84"/>
      <c r="AC104" s="84"/>
      <c r="AD104" s="84"/>
      <c r="AE104" s="84"/>
      <c r="AF104" s="110"/>
      <c r="AG104" s="62"/>
      <c r="AH104" s="62"/>
      <c r="AI104" s="111"/>
    </row>
    <row r="105" spans="2:35" s="62" customFormat="1" x14ac:dyDescent="0.25">
      <c r="B105" s="259"/>
      <c r="C105" s="269"/>
      <c r="D105" s="256"/>
      <c r="E105" s="83"/>
      <c r="F105" s="83"/>
      <c r="G105" s="83"/>
      <c r="H105" s="83"/>
      <c r="I105" s="74"/>
      <c r="J105" s="83"/>
      <c r="K105" s="83"/>
      <c r="L105" s="83"/>
      <c r="M105" s="83"/>
      <c r="N105" s="83"/>
      <c r="O105" s="74"/>
      <c r="P105" s="83"/>
      <c r="Q105" s="83"/>
      <c r="R105" s="83"/>
      <c r="S105" s="83"/>
      <c r="T105" s="83"/>
      <c r="U105" s="83"/>
      <c r="V105" s="83"/>
      <c r="W105" s="83"/>
      <c r="X105" s="106"/>
      <c r="Y105" s="83"/>
      <c r="Z105" s="83"/>
      <c r="AA105" s="83"/>
      <c r="AB105" s="83"/>
      <c r="AC105" s="83"/>
      <c r="AD105" s="83"/>
      <c r="AE105" s="83"/>
      <c r="AF105" s="109"/>
      <c r="AI105" s="90"/>
    </row>
    <row r="106" spans="2:35" s="62" customFormat="1" x14ac:dyDescent="0.25">
      <c r="B106" s="271"/>
      <c r="C106" s="270"/>
      <c r="D106" s="257"/>
      <c r="E106" s="83"/>
      <c r="F106" s="83"/>
      <c r="G106" s="83"/>
      <c r="H106" s="83"/>
      <c r="I106" s="74"/>
      <c r="J106" s="83"/>
      <c r="K106" s="83"/>
      <c r="L106" s="83"/>
      <c r="M106" s="83"/>
      <c r="N106" s="83"/>
      <c r="O106" s="74"/>
      <c r="P106" s="83"/>
      <c r="Q106" s="83"/>
      <c r="R106" s="83"/>
      <c r="S106" s="83"/>
      <c r="T106" s="83"/>
      <c r="U106" s="83"/>
      <c r="V106" s="83"/>
      <c r="W106" s="83"/>
      <c r="X106" s="106"/>
      <c r="Y106" s="83"/>
      <c r="Z106" s="83"/>
      <c r="AA106" s="83"/>
      <c r="AB106" s="83"/>
      <c r="AC106" s="83"/>
      <c r="AD106" s="83"/>
      <c r="AE106" s="83"/>
      <c r="AF106" s="109"/>
      <c r="AI106" s="90"/>
    </row>
    <row r="107" spans="2:35" s="62" customFormat="1" x14ac:dyDescent="0.25">
      <c r="B107" s="268"/>
      <c r="C107" s="280" t="s">
        <v>215</v>
      </c>
      <c r="D107" s="255" t="s">
        <v>229</v>
      </c>
      <c r="E107" s="83" t="s">
        <v>19</v>
      </c>
      <c r="F107" s="83" t="s">
        <v>464</v>
      </c>
      <c r="H107" s="106"/>
      <c r="I107" s="74">
        <v>0.5</v>
      </c>
      <c r="J107" s="83" t="s">
        <v>515</v>
      </c>
      <c r="K107" s="83" t="s">
        <v>16</v>
      </c>
      <c r="L107" s="106" t="s">
        <v>615</v>
      </c>
      <c r="M107" s="83"/>
      <c r="N107" s="106"/>
      <c r="O107" s="74"/>
      <c r="P107" s="106"/>
      <c r="Q107" s="83"/>
      <c r="R107" s="83"/>
      <c r="S107" s="83"/>
      <c r="T107" s="83"/>
      <c r="U107" s="83" t="s">
        <v>29</v>
      </c>
      <c r="V107" s="83" t="s">
        <v>565</v>
      </c>
      <c r="W107" s="83" t="s">
        <v>70</v>
      </c>
      <c r="X107" s="106" t="s">
        <v>59</v>
      </c>
      <c r="Y107" s="83"/>
      <c r="Z107" s="83"/>
      <c r="AA107" s="83" t="s">
        <v>173</v>
      </c>
      <c r="AB107" s="106" t="s">
        <v>660</v>
      </c>
      <c r="AC107" s="83" t="s">
        <v>173</v>
      </c>
      <c r="AD107" s="106" t="s">
        <v>678</v>
      </c>
      <c r="AE107" s="83"/>
      <c r="AF107" s="109"/>
      <c r="AG107" s="62">
        <v>1</v>
      </c>
      <c r="AH107" s="106" t="s">
        <v>654</v>
      </c>
      <c r="AI107" s="90"/>
    </row>
    <row r="108" spans="2:35" s="62" customFormat="1" x14ac:dyDescent="0.25">
      <c r="B108" s="269"/>
      <c r="C108" s="282"/>
      <c r="D108" s="256"/>
      <c r="E108" s="83" t="s">
        <v>400</v>
      </c>
      <c r="F108" s="83" t="s">
        <v>465</v>
      </c>
      <c r="G108" s="83"/>
      <c r="H108" s="83"/>
      <c r="I108" s="74">
        <v>0.2</v>
      </c>
      <c r="J108" s="83" t="s">
        <v>516</v>
      </c>
      <c r="K108" s="83" t="s">
        <v>393</v>
      </c>
      <c r="L108" s="83" t="s">
        <v>616</v>
      </c>
      <c r="M108" s="83"/>
      <c r="N108" s="83"/>
      <c r="O108" s="74"/>
      <c r="P108" s="106"/>
      <c r="Q108" s="83"/>
      <c r="R108" s="83"/>
      <c r="S108" s="83"/>
      <c r="T108" s="83"/>
      <c r="U108" s="83" t="s">
        <v>527</v>
      </c>
      <c r="V108" s="83" t="s">
        <v>528</v>
      </c>
      <c r="W108" s="83" t="s">
        <v>397</v>
      </c>
      <c r="X108" s="106" t="s">
        <v>71</v>
      </c>
      <c r="Y108" s="83"/>
      <c r="Z108" s="83"/>
      <c r="AA108" s="83" t="s">
        <v>173</v>
      </c>
      <c r="AB108" s="83" t="s">
        <v>661</v>
      </c>
      <c r="AC108" s="83"/>
      <c r="AD108" s="83"/>
      <c r="AE108" s="83"/>
      <c r="AF108" s="109"/>
      <c r="AG108" s="62">
        <v>1</v>
      </c>
      <c r="AH108" s="106" t="s">
        <v>655</v>
      </c>
      <c r="AI108" s="90"/>
    </row>
    <row r="109" spans="2:35" s="62" customFormat="1" x14ac:dyDescent="0.25">
      <c r="B109" s="269"/>
      <c r="C109" s="282"/>
      <c r="D109" s="256"/>
      <c r="E109" s="83" t="s">
        <v>398</v>
      </c>
      <c r="F109" s="83" t="s">
        <v>466</v>
      </c>
      <c r="G109" s="83"/>
      <c r="H109" s="83"/>
      <c r="I109" s="74">
        <v>0.2</v>
      </c>
      <c r="J109" s="83" t="s">
        <v>517</v>
      </c>
      <c r="K109" s="83" t="s">
        <v>618</v>
      </c>
      <c r="L109" s="83" t="s">
        <v>617</v>
      </c>
      <c r="M109" s="83"/>
      <c r="N109" s="83"/>
      <c r="O109" s="74"/>
      <c r="P109" s="106"/>
      <c r="Q109" s="83"/>
      <c r="R109" s="83"/>
      <c r="S109" s="83"/>
      <c r="T109" s="83"/>
      <c r="U109" s="83" t="s">
        <v>397</v>
      </c>
      <c r="V109" s="83" t="s">
        <v>529</v>
      </c>
      <c r="W109" s="83" t="s">
        <v>29</v>
      </c>
      <c r="X109" s="106" t="s">
        <v>62</v>
      </c>
      <c r="Y109" s="83"/>
      <c r="Z109" s="83"/>
      <c r="AA109" s="83"/>
      <c r="AB109" s="83"/>
      <c r="AC109" s="83"/>
      <c r="AD109" s="83"/>
      <c r="AE109" s="83"/>
      <c r="AF109" s="109"/>
      <c r="AI109" s="90"/>
    </row>
    <row r="110" spans="2:35" s="62" customFormat="1" x14ac:dyDescent="0.25">
      <c r="B110" s="269"/>
      <c r="C110" s="282"/>
      <c r="D110" s="256"/>
      <c r="E110" s="83" t="s">
        <v>16</v>
      </c>
      <c r="F110" s="83" t="s">
        <v>467</v>
      </c>
      <c r="G110" s="83"/>
      <c r="H110" s="83"/>
      <c r="I110" s="74">
        <v>0.1</v>
      </c>
      <c r="J110" s="83" t="s">
        <v>518</v>
      </c>
      <c r="K110" s="83" t="s">
        <v>29</v>
      </c>
      <c r="L110" s="83" t="s">
        <v>619</v>
      </c>
      <c r="M110" s="83"/>
      <c r="N110" s="83"/>
      <c r="O110" s="74"/>
      <c r="P110" s="106"/>
      <c r="Q110" s="83"/>
      <c r="R110" s="83"/>
      <c r="S110" s="83"/>
      <c r="T110" s="83"/>
      <c r="U110" s="83" t="s">
        <v>423</v>
      </c>
      <c r="V110" s="83" t="s">
        <v>566</v>
      </c>
      <c r="W110" s="83" t="s">
        <v>64</v>
      </c>
      <c r="X110" s="106" t="s">
        <v>63</v>
      </c>
      <c r="Y110" s="83"/>
      <c r="Z110" s="83"/>
      <c r="AA110" s="83"/>
      <c r="AB110" s="83"/>
      <c r="AC110" s="83"/>
      <c r="AD110" s="83"/>
      <c r="AE110" s="83"/>
      <c r="AF110" s="109"/>
      <c r="AI110" s="90"/>
    </row>
    <row r="111" spans="2:35" s="62" customFormat="1" x14ac:dyDescent="0.25">
      <c r="B111" s="270"/>
      <c r="C111" s="283"/>
      <c r="D111" s="257"/>
      <c r="E111" s="83" t="s">
        <v>468</v>
      </c>
      <c r="F111" s="83" t="s">
        <v>469</v>
      </c>
      <c r="G111" s="83"/>
      <c r="H111" s="83"/>
      <c r="I111" s="74">
        <v>0.3</v>
      </c>
      <c r="J111" s="83" t="s">
        <v>519</v>
      </c>
      <c r="K111" s="83" t="s">
        <v>391</v>
      </c>
      <c r="L111" s="83" t="s">
        <v>620</v>
      </c>
      <c r="M111" s="83"/>
      <c r="N111" s="83"/>
      <c r="O111" s="74"/>
      <c r="P111" s="83"/>
      <c r="Q111" s="83"/>
      <c r="R111" s="83"/>
      <c r="S111" s="83"/>
      <c r="T111" s="83"/>
      <c r="U111" s="83" t="s">
        <v>382</v>
      </c>
      <c r="V111" s="83" t="s">
        <v>530</v>
      </c>
      <c r="W111" s="83" t="s">
        <v>66</v>
      </c>
      <c r="X111" s="106" t="s">
        <v>65</v>
      </c>
      <c r="Y111" s="83"/>
      <c r="Z111" s="83"/>
      <c r="AA111" s="83"/>
      <c r="AB111" s="83"/>
      <c r="AC111" s="83"/>
      <c r="AD111" s="83"/>
      <c r="AE111" s="83"/>
      <c r="AF111" s="109"/>
      <c r="AI111" s="90"/>
    </row>
    <row r="112" spans="2:35" s="62" customFormat="1" x14ac:dyDescent="0.25">
      <c r="B112" s="258"/>
      <c r="C112" s="268"/>
      <c r="D112" s="255"/>
      <c r="E112" s="83" t="s">
        <v>391</v>
      </c>
      <c r="F112" s="83" t="s">
        <v>470</v>
      </c>
      <c r="G112" s="83"/>
      <c r="H112" s="83"/>
      <c r="I112" s="74">
        <v>0.3</v>
      </c>
      <c r="J112" s="83" t="s">
        <v>520</v>
      </c>
      <c r="K112" s="83" t="s">
        <v>583</v>
      </c>
      <c r="L112" s="106" t="s">
        <v>621</v>
      </c>
      <c r="M112" s="131"/>
      <c r="N112" s="106"/>
      <c r="O112" s="74"/>
      <c r="P112" s="106"/>
      <c r="Q112" s="83"/>
      <c r="R112" s="83"/>
      <c r="S112" s="83"/>
      <c r="T112" s="83"/>
      <c r="U112" s="83" t="s">
        <v>29</v>
      </c>
      <c r="V112" s="83" t="s">
        <v>531</v>
      </c>
      <c r="W112" s="83" t="s">
        <v>35</v>
      </c>
      <c r="X112" s="106" t="s">
        <v>67</v>
      </c>
      <c r="Y112" s="83"/>
      <c r="Z112" s="83"/>
      <c r="AA112" s="131"/>
      <c r="AB112" s="106"/>
      <c r="AC112" s="83"/>
      <c r="AD112" s="83"/>
      <c r="AE112" s="83"/>
      <c r="AF112" s="109"/>
      <c r="AH112" s="97"/>
      <c r="AI112" s="90"/>
    </row>
    <row r="113" spans="2:35" s="62" customFormat="1" x14ac:dyDescent="0.25">
      <c r="B113" s="259"/>
      <c r="C113" s="269"/>
      <c r="D113" s="256"/>
      <c r="E113" s="83" t="s">
        <v>472</v>
      </c>
      <c r="F113" s="83" t="s">
        <v>471</v>
      </c>
      <c r="G113" s="83"/>
      <c r="H113" s="83"/>
      <c r="I113" s="74">
        <v>0.1</v>
      </c>
      <c r="J113" s="83" t="s">
        <v>521</v>
      </c>
      <c r="K113" s="83" t="s">
        <v>0</v>
      </c>
      <c r="L113" s="106" t="s">
        <v>622</v>
      </c>
      <c r="M113" s="83"/>
      <c r="N113" s="83"/>
      <c r="O113" s="74"/>
      <c r="P113" s="83"/>
      <c r="Q113" s="83"/>
      <c r="R113" s="83"/>
      <c r="S113" s="83"/>
      <c r="T113" s="83"/>
      <c r="U113" s="83" t="s">
        <v>19</v>
      </c>
      <c r="V113" s="83" t="s">
        <v>567</v>
      </c>
      <c r="W113" s="83" t="s">
        <v>51</v>
      </c>
      <c r="X113" s="106" t="s">
        <v>52</v>
      </c>
      <c r="Y113" s="83"/>
      <c r="Z113" s="83"/>
      <c r="AA113" s="83"/>
      <c r="AB113" s="83"/>
      <c r="AC113" s="83"/>
      <c r="AD113" s="83"/>
      <c r="AE113" s="83"/>
      <c r="AF113" s="109"/>
      <c r="AI113" s="90"/>
    </row>
    <row r="114" spans="2:35" s="62" customFormat="1" x14ac:dyDescent="0.25">
      <c r="B114" s="259"/>
      <c r="C114" s="269"/>
      <c r="D114" s="256"/>
      <c r="E114" s="83"/>
      <c r="F114" s="83"/>
      <c r="G114" s="83"/>
      <c r="H114" s="83"/>
      <c r="I114" s="74">
        <v>0.5</v>
      </c>
      <c r="J114" s="83" t="s">
        <v>522</v>
      </c>
      <c r="K114" s="83" t="s">
        <v>29</v>
      </c>
      <c r="L114" s="106" t="s">
        <v>623</v>
      </c>
      <c r="M114" s="83"/>
      <c r="N114" s="83"/>
      <c r="O114" s="74"/>
      <c r="P114" s="83"/>
      <c r="Q114" s="83"/>
      <c r="R114" s="83"/>
      <c r="S114" s="83"/>
      <c r="T114" s="83"/>
      <c r="U114" s="83" t="s">
        <v>0</v>
      </c>
      <c r="V114" s="83" t="s">
        <v>568</v>
      </c>
      <c r="W114" s="83" t="s">
        <v>37</v>
      </c>
      <c r="X114" s="106" t="s">
        <v>662</v>
      </c>
      <c r="Y114" s="83"/>
      <c r="Z114" s="83"/>
      <c r="AA114" s="83"/>
      <c r="AB114" s="83"/>
      <c r="AC114" s="83"/>
      <c r="AD114" s="83"/>
      <c r="AE114" s="83"/>
      <c r="AF114" s="109"/>
      <c r="AI114" s="90"/>
    </row>
    <row r="115" spans="2:35" s="63" customFormat="1" x14ac:dyDescent="0.25">
      <c r="B115" s="259"/>
      <c r="C115" s="269"/>
      <c r="D115" s="256"/>
      <c r="E115" s="84"/>
      <c r="F115" s="84"/>
      <c r="G115" s="84"/>
      <c r="H115" s="84"/>
      <c r="I115" s="115">
        <v>0.3</v>
      </c>
      <c r="J115" s="84" t="s">
        <v>523</v>
      </c>
      <c r="K115" s="84" t="s">
        <v>386</v>
      </c>
      <c r="L115" s="84" t="s">
        <v>624</v>
      </c>
      <c r="M115" s="84"/>
      <c r="N115" s="84"/>
      <c r="O115" s="115"/>
      <c r="P115" s="84"/>
      <c r="Q115" s="84"/>
      <c r="R115" s="84"/>
      <c r="S115" s="84"/>
      <c r="T115" s="84"/>
      <c r="U115" s="84" t="s">
        <v>382</v>
      </c>
      <c r="V115" s="84" t="s">
        <v>534</v>
      </c>
      <c r="W115" s="84" t="s">
        <v>527</v>
      </c>
      <c r="X115" s="106" t="s">
        <v>56</v>
      </c>
      <c r="Y115" s="84"/>
      <c r="Z115" s="84"/>
      <c r="AA115" s="84"/>
      <c r="AB115" s="84"/>
      <c r="AC115" s="84"/>
      <c r="AD115" s="84"/>
      <c r="AE115" s="84"/>
      <c r="AF115" s="110"/>
      <c r="AG115" s="62"/>
      <c r="AH115" s="62"/>
      <c r="AI115" s="111"/>
    </row>
    <row r="116" spans="2:35" s="62" customFormat="1" x14ac:dyDescent="0.25">
      <c r="B116" s="271"/>
      <c r="C116" s="270"/>
      <c r="D116" s="257"/>
      <c r="E116" s="83"/>
      <c r="F116" s="83"/>
      <c r="G116" s="83"/>
      <c r="H116" s="83"/>
      <c r="I116" s="74">
        <v>0.3</v>
      </c>
      <c r="J116" s="83" t="s">
        <v>524</v>
      </c>
      <c r="K116" s="83" t="s">
        <v>445</v>
      </c>
      <c r="L116" s="83" t="s">
        <v>625</v>
      </c>
      <c r="M116" s="83"/>
      <c r="N116" s="83"/>
      <c r="O116" s="74"/>
      <c r="P116" s="83"/>
      <c r="Q116" s="83"/>
      <c r="R116" s="83"/>
      <c r="S116" s="83"/>
      <c r="T116" s="83"/>
      <c r="U116" s="83" t="s">
        <v>397</v>
      </c>
      <c r="V116" s="83" t="s">
        <v>535</v>
      </c>
      <c r="W116" s="83" t="s">
        <v>632</v>
      </c>
      <c r="X116" s="106" t="s">
        <v>72</v>
      </c>
      <c r="Y116" s="83"/>
      <c r="Z116" s="83"/>
      <c r="AA116" s="83"/>
      <c r="AB116" s="106"/>
      <c r="AC116" s="83"/>
      <c r="AD116" s="83"/>
      <c r="AE116" s="83"/>
      <c r="AF116" s="109"/>
      <c r="AI116" s="90"/>
    </row>
    <row r="117" spans="2:35" s="62" customFormat="1" ht="15.75" x14ac:dyDescent="0.25">
      <c r="B117" s="136"/>
      <c r="C117" s="137"/>
      <c r="D117" s="140"/>
      <c r="E117" s="83"/>
      <c r="F117" s="84"/>
      <c r="G117" s="83"/>
      <c r="H117" s="84"/>
      <c r="I117" s="74">
        <v>0.2</v>
      </c>
      <c r="J117" s="84" t="s">
        <v>525</v>
      </c>
      <c r="K117" s="83" t="s">
        <v>400</v>
      </c>
      <c r="L117" s="84" t="s">
        <v>626</v>
      </c>
      <c r="M117" s="83"/>
      <c r="N117" s="84"/>
      <c r="O117" s="74"/>
      <c r="P117" s="84"/>
      <c r="Q117" s="83"/>
      <c r="R117" s="83"/>
      <c r="S117" s="83"/>
      <c r="T117" s="83"/>
      <c r="U117" s="83" t="s">
        <v>0</v>
      </c>
      <c r="V117" s="84" t="s">
        <v>569</v>
      </c>
      <c r="W117" s="83" t="s">
        <v>663</v>
      </c>
      <c r="X117" s="106" t="s">
        <v>74</v>
      </c>
      <c r="Y117" s="83"/>
      <c r="Z117" s="83"/>
      <c r="AA117" s="83"/>
      <c r="AB117" s="106"/>
      <c r="AC117" s="83"/>
      <c r="AD117" s="84"/>
      <c r="AE117" s="83"/>
      <c r="AF117" s="109"/>
      <c r="AH117" s="63"/>
      <c r="AI117" s="90"/>
    </row>
    <row r="118" spans="2:35" s="62" customFormat="1" x14ac:dyDescent="0.25">
      <c r="B118" s="258"/>
      <c r="C118" s="268"/>
      <c r="D118" s="255"/>
      <c r="F118" s="106"/>
      <c r="H118" s="106"/>
      <c r="I118" s="74">
        <v>0.5</v>
      </c>
      <c r="J118" s="106" t="s">
        <v>449</v>
      </c>
      <c r="K118" s="131" t="s">
        <v>19</v>
      </c>
      <c r="L118" s="106" t="s">
        <v>627</v>
      </c>
      <c r="M118" s="131"/>
      <c r="N118" s="106"/>
      <c r="O118" s="77"/>
      <c r="P118" s="106"/>
      <c r="Q118" s="83"/>
      <c r="R118" s="83"/>
      <c r="S118" s="83"/>
      <c r="T118" s="83"/>
      <c r="U118" s="83" t="s">
        <v>37</v>
      </c>
      <c r="V118" s="106" t="s">
        <v>539</v>
      </c>
      <c r="W118" s="83" t="s">
        <v>37</v>
      </c>
      <c r="X118" s="106" t="s">
        <v>54</v>
      </c>
      <c r="Y118" s="83"/>
      <c r="Z118" s="83"/>
      <c r="AA118" s="83"/>
      <c r="AB118" s="106"/>
      <c r="AC118" s="83"/>
      <c r="AD118" s="106"/>
      <c r="AE118" s="83"/>
      <c r="AF118" s="109"/>
      <c r="AG118" s="83"/>
      <c r="AH118" s="106"/>
      <c r="AI118" s="90"/>
    </row>
    <row r="119" spans="2:35" s="62" customFormat="1" ht="30" x14ac:dyDescent="0.25">
      <c r="B119" s="259"/>
      <c r="C119" s="269"/>
      <c r="D119" s="256"/>
      <c r="F119" s="106"/>
      <c r="H119" s="106"/>
      <c r="I119" s="74">
        <v>0.25</v>
      </c>
      <c r="J119" s="106" t="s">
        <v>667</v>
      </c>
      <c r="K119" s="131"/>
      <c r="L119" s="106"/>
      <c r="M119" s="131"/>
      <c r="N119" s="106"/>
      <c r="O119" s="77"/>
      <c r="P119" s="106"/>
      <c r="Q119" s="83"/>
      <c r="R119" s="83"/>
      <c r="S119" s="83"/>
      <c r="T119" s="83"/>
      <c r="U119" s="83" t="s">
        <v>540</v>
      </c>
      <c r="V119" s="106" t="s">
        <v>541</v>
      </c>
      <c r="W119" s="83"/>
      <c r="X119" s="106"/>
      <c r="Y119" s="83"/>
      <c r="Z119" s="83"/>
      <c r="AA119" s="83"/>
      <c r="AB119" s="106"/>
      <c r="AC119" s="83"/>
      <c r="AD119" s="106"/>
      <c r="AE119" s="83"/>
      <c r="AF119" s="109"/>
      <c r="AG119" s="83"/>
      <c r="AH119" s="106"/>
      <c r="AI119" s="90"/>
    </row>
    <row r="120" spans="2:35" s="62" customFormat="1" ht="30" x14ac:dyDescent="0.25">
      <c r="B120" s="259"/>
      <c r="C120" s="269"/>
      <c r="D120" s="256"/>
      <c r="F120" s="106"/>
      <c r="H120" s="106"/>
      <c r="I120" s="74">
        <v>1</v>
      </c>
      <c r="J120" s="106" t="s">
        <v>666</v>
      </c>
      <c r="K120" s="131"/>
      <c r="L120" s="106"/>
      <c r="M120" s="131"/>
      <c r="N120" s="106"/>
      <c r="O120" s="77"/>
      <c r="P120" s="106"/>
      <c r="Q120" s="83"/>
      <c r="R120" s="83"/>
      <c r="S120" s="83"/>
      <c r="T120" s="83"/>
      <c r="U120" s="83" t="s">
        <v>19</v>
      </c>
      <c r="V120" s="106" t="s">
        <v>542</v>
      </c>
      <c r="W120" s="83"/>
      <c r="X120" s="106"/>
      <c r="Y120" s="83"/>
      <c r="Z120" s="83"/>
      <c r="AA120" s="83"/>
      <c r="AB120" s="106"/>
      <c r="AC120" s="83"/>
      <c r="AD120" s="106"/>
      <c r="AE120" s="83"/>
      <c r="AF120" s="109"/>
      <c r="AG120" s="83"/>
      <c r="AH120" s="106"/>
      <c r="AI120" s="90"/>
    </row>
    <row r="121" spans="2:35" s="62" customFormat="1" ht="30" x14ac:dyDescent="0.25">
      <c r="B121" s="259"/>
      <c r="C121" s="269"/>
      <c r="D121" s="256"/>
      <c r="E121" s="83"/>
      <c r="F121" s="106"/>
      <c r="H121" s="106"/>
      <c r="I121" s="74">
        <v>0.25</v>
      </c>
      <c r="J121" s="106" t="s">
        <v>665</v>
      </c>
      <c r="K121" s="83"/>
      <c r="L121" s="106"/>
      <c r="M121" s="83"/>
      <c r="N121" s="83"/>
      <c r="O121" s="77"/>
      <c r="P121" s="106"/>
      <c r="Q121" s="83"/>
      <c r="R121" s="83"/>
      <c r="S121" s="83"/>
      <c r="T121" s="83"/>
      <c r="U121" s="83" t="s">
        <v>34</v>
      </c>
      <c r="V121" s="106" t="s">
        <v>543</v>
      </c>
      <c r="W121" s="83"/>
      <c r="X121" s="106"/>
      <c r="Y121" s="83"/>
      <c r="Z121" s="83"/>
      <c r="AA121" s="83"/>
      <c r="AB121" s="106"/>
      <c r="AC121" s="83"/>
      <c r="AD121" s="106"/>
      <c r="AE121" s="83"/>
      <c r="AF121" s="109"/>
      <c r="AI121" s="90"/>
    </row>
    <row r="122" spans="2:35" s="62" customFormat="1" x14ac:dyDescent="0.25">
      <c r="B122" s="259"/>
      <c r="C122" s="269"/>
      <c r="D122" s="256"/>
      <c r="E122" s="83"/>
      <c r="F122" s="106"/>
      <c r="G122" s="83"/>
      <c r="H122" s="83"/>
      <c r="I122" s="74"/>
      <c r="J122" s="106"/>
      <c r="K122" s="83"/>
      <c r="L122" s="106"/>
      <c r="M122" s="83"/>
      <c r="N122" s="83"/>
      <c r="O122" s="77"/>
      <c r="P122" s="106"/>
      <c r="Q122" s="83"/>
      <c r="R122" s="83"/>
      <c r="S122" s="83"/>
      <c r="T122" s="83"/>
      <c r="U122" s="83" t="s">
        <v>571</v>
      </c>
      <c r="V122" s="106" t="s">
        <v>570</v>
      </c>
      <c r="W122" s="83"/>
      <c r="X122" s="106"/>
      <c r="Y122" s="83"/>
      <c r="Z122" s="83"/>
      <c r="AA122" s="83"/>
      <c r="AB122" s="83"/>
      <c r="AC122" s="83"/>
      <c r="AD122" s="106"/>
      <c r="AE122" s="83"/>
      <c r="AF122" s="109"/>
      <c r="AI122" s="90"/>
    </row>
    <row r="123" spans="2:35" s="62" customFormat="1" ht="43.5" customHeight="1" x14ac:dyDescent="0.25">
      <c r="B123" s="259"/>
      <c r="C123" s="269"/>
      <c r="D123" s="256"/>
      <c r="F123" s="106"/>
      <c r="G123" s="83"/>
      <c r="H123" s="83"/>
      <c r="I123" s="74"/>
      <c r="J123" s="106"/>
      <c r="K123" s="83"/>
      <c r="L123" s="83"/>
      <c r="M123" s="83"/>
      <c r="N123" s="83"/>
      <c r="O123" s="74"/>
      <c r="P123" s="83"/>
      <c r="Q123" s="83"/>
      <c r="R123" s="83"/>
      <c r="S123" s="83"/>
      <c r="T123" s="83"/>
      <c r="U123" s="83" t="s">
        <v>572</v>
      </c>
      <c r="V123" s="106" t="s">
        <v>544</v>
      </c>
      <c r="W123" s="83"/>
      <c r="X123" s="106"/>
      <c r="Y123" s="83"/>
      <c r="Z123" s="83"/>
      <c r="AA123" s="83"/>
      <c r="AB123" s="83"/>
      <c r="AC123" s="83"/>
      <c r="AD123" s="83"/>
      <c r="AE123" s="83"/>
      <c r="AF123" s="109"/>
      <c r="AI123" s="90"/>
    </row>
    <row r="124" spans="2:35" s="62" customFormat="1" x14ac:dyDescent="0.25">
      <c r="B124" s="259"/>
      <c r="C124" s="269"/>
      <c r="D124" s="256"/>
      <c r="F124" s="106"/>
      <c r="G124" s="83"/>
      <c r="H124" s="83"/>
      <c r="I124" s="74"/>
      <c r="J124" s="106"/>
      <c r="K124" s="83"/>
      <c r="L124" s="83"/>
      <c r="M124" s="83"/>
      <c r="N124" s="83"/>
      <c r="O124" s="74"/>
      <c r="P124" s="83"/>
      <c r="Q124" s="83"/>
      <c r="R124" s="83"/>
      <c r="S124" s="83"/>
      <c r="T124" s="83"/>
      <c r="U124" s="83" t="s">
        <v>29</v>
      </c>
      <c r="V124" s="106" t="s">
        <v>573</v>
      </c>
      <c r="W124" s="83"/>
      <c r="X124" s="106"/>
      <c r="Y124" s="83"/>
      <c r="Z124" s="83"/>
      <c r="AA124" s="83"/>
      <c r="AB124" s="83"/>
      <c r="AC124" s="83"/>
      <c r="AD124" s="83"/>
      <c r="AE124" s="83"/>
      <c r="AF124" s="109"/>
      <c r="AI124" s="90"/>
    </row>
    <row r="125" spans="2:35" s="62" customFormat="1" x14ac:dyDescent="0.25">
      <c r="B125" s="259"/>
      <c r="C125" s="269"/>
      <c r="D125" s="256"/>
      <c r="F125" s="106"/>
      <c r="G125" s="83"/>
      <c r="H125" s="83"/>
      <c r="I125" s="74"/>
      <c r="J125" s="106"/>
      <c r="K125" s="83"/>
      <c r="L125" s="83"/>
      <c r="M125" s="83"/>
      <c r="N125" s="83"/>
      <c r="O125" s="74"/>
      <c r="P125" s="83"/>
      <c r="Q125" s="83"/>
      <c r="R125" s="83"/>
      <c r="S125" s="83"/>
      <c r="T125" s="83"/>
      <c r="U125" s="83"/>
      <c r="V125" s="83"/>
      <c r="W125" s="83"/>
      <c r="X125" s="106"/>
      <c r="Y125" s="83"/>
      <c r="Z125" s="83"/>
      <c r="AA125" s="83"/>
      <c r="AB125" s="83"/>
      <c r="AC125" s="83"/>
      <c r="AD125" s="83"/>
      <c r="AE125" s="83"/>
      <c r="AF125" s="109"/>
      <c r="AI125" s="90"/>
    </row>
    <row r="126" spans="2:35" s="62" customFormat="1" x14ac:dyDescent="0.25">
      <c r="B126" s="259"/>
      <c r="C126" s="269"/>
      <c r="D126" s="256"/>
      <c r="F126" s="106"/>
      <c r="G126" s="83"/>
      <c r="H126" s="83"/>
      <c r="I126" s="74"/>
      <c r="J126" s="106"/>
      <c r="K126" s="83"/>
      <c r="L126" s="83"/>
      <c r="M126" s="83"/>
      <c r="N126" s="83"/>
      <c r="O126" s="74"/>
      <c r="P126" s="83"/>
      <c r="Q126" s="83"/>
      <c r="R126" s="83"/>
      <c r="S126" s="83"/>
      <c r="T126" s="83"/>
      <c r="U126" s="83"/>
      <c r="V126" s="83"/>
      <c r="W126" s="83"/>
      <c r="X126" s="106"/>
      <c r="Y126" s="83"/>
      <c r="Z126" s="83"/>
      <c r="AA126" s="83"/>
      <c r="AB126" s="83"/>
      <c r="AC126" s="83"/>
      <c r="AD126" s="83"/>
      <c r="AE126" s="83"/>
      <c r="AF126" s="109"/>
      <c r="AI126" s="90"/>
    </row>
    <row r="127" spans="2:35" s="62" customFormat="1" x14ac:dyDescent="0.25">
      <c r="B127" s="259"/>
      <c r="C127" s="269"/>
      <c r="D127" s="256"/>
      <c r="E127" s="83"/>
      <c r="F127" s="83"/>
      <c r="G127" s="83"/>
      <c r="H127" s="83"/>
      <c r="I127" s="74"/>
      <c r="J127" s="106"/>
      <c r="K127" s="83"/>
      <c r="L127" s="83"/>
      <c r="M127" s="83"/>
      <c r="N127" s="83"/>
      <c r="O127" s="74"/>
      <c r="P127" s="83"/>
      <c r="Q127" s="83"/>
      <c r="R127" s="83"/>
      <c r="S127" s="83"/>
      <c r="T127" s="83"/>
      <c r="U127" s="83"/>
      <c r="V127" s="83"/>
      <c r="W127" s="83"/>
      <c r="X127" s="106"/>
      <c r="Y127" s="83"/>
      <c r="Z127" s="83"/>
      <c r="AA127" s="83"/>
      <c r="AB127" s="83"/>
      <c r="AC127" s="83"/>
      <c r="AD127" s="83"/>
      <c r="AE127" s="83"/>
      <c r="AF127" s="109"/>
      <c r="AI127" s="90"/>
    </row>
    <row r="128" spans="2:35" s="62" customFormat="1" x14ac:dyDescent="0.25">
      <c r="B128" s="259"/>
      <c r="C128" s="269"/>
      <c r="D128" s="256"/>
      <c r="E128" s="83"/>
      <c r="F128" s="83"/>
      <c r="G128" s="83"/>
      <c r="H128" s="83"/>
      <c r="I128" s="74"/>
      <c r="J128" s="106"/>
      <c r="K128" s="83"/>
      <c r="L128" s="83"/>
      <c r="M128" s="83"/>
      <c r="N128" s="83"/>
      <c r="O128" s="74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109"/>
      <c r="AI128" s="90"/>
    </row>
    <row r="129" spans="2:35" s="62" customFormat="1" x14ac:dyDescent="0.25">
      <c r="B129" s="259"/>
      <c r="C129" s="269"/>
      <c r="D129" s="256"/>
      <c r="E129" s="83"/>
      <c r="F129" s="83"/>
      <c r="G129" s="83"/>
      <c r="H129" s="83"/>
      <c r="I129" s="74"/>
      <c r="J129" s="106"/>
      <c r="K129" s="83"/>
      <c r="L129" s="83"/>
      <c r="M129" s="83"/>
      <c r="N129" s="83"/>
      <c r="O129" s="74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109"/>
      <c r="AI129" s="90"/>
    </row>
    <row r="130" spans="2:35" s="62" customFormat="1" x14ac:dyDescent="0.25">
      <c r="B130" s="259"/>
      <c r="C130" s="269"/>
      <c r="D130" s="256"/>
      <c r="E130" s="83"/>
      <c r="F130" s="83"/>
      <c r="G130" s="83"/>
      <c r="H130" s="83"/>
      <c r="I130" s="74"/>
      <c r="J130" s="106"/>
      <c r="K130" s="83"/>
      <c r="L130" s="83"/>
      <c r="M130" s="83"/>
      <c r="N130" s="83"/>
      <c r="O130" s="74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109"/>
      <c r="AI130" s="90"/>
    </row>
    <row r="131" spans="2:35" s="62" customFormat="1" x14ac:dyDescent="0.25">
      <c r="B131" s="259"/>
      <c r="C131" s="269"/>
      <c r="D131" s="256"/>
      <c r="E131" s="83"/>
      <c r="F131" s="83"/>
      <c r="G131" s="83"/>
      <c r="H131" s="83"/>
      <c r="I131" s="74"/>
      <c r="J131" s="106"/>
      <c r="K131" s="83"/>
      <c r="L131" s="83"/>
      <c r="M131" s="83"/>
      <c r="N131" s="83"/>
      <c r="O131" s="74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109"/>
      <c r="AI131" s="90"/>
    </row>
    <row r="132" spans="2:35" s="62" customFormat="1" ht="15.75" thickBot="1" x14ac:dyDescent="0.3">
      <c r="B132" s="260"/>
      <c r="C132" s="281"/>
      <c r="D132" s="279"/>
      <c r="E132" s="84"/>
      <c r="F132" s="84"/>
      <c r="G132" s="84"/>
      <c r="H132" s="84"/>
      <c r="I132" s="115"/>
      <c r="J132" s="106"/>
      <c r="K132" s="84"/>
      <c r="L132" s="84"/>
      <c r="M132" s="84"/>
      <c r="N132" s="84"/>
      <c r="O132" s="115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110"/>
      <c r="AI132" s="90"/>
    </row>
    <row r="133" spans="2:35" ht="16.5" thickBot="1" x14ac:dyDescent="0.3">
      <c r="B133" s="132"/>
      <c r="C133" s="133"/>
      <c r="D133" s="134" t="s">
        <v>208</v>
      </c>
      <c r="E133" s="165" t="s">
        <v>545</v>
      </c>
      <c r="F133" s="135"/>
      <c r="G133" s="135"/>
      <c r="H133" s="135"/>
      <c r="I133" s="165" t="s">
        <v>668</v>
      </c>
      <c r="J133" s="135"/>
      <c r="K133" s="165" t="s">
        <v>645</v>
      </c>
      <c r="L133" s="135"/>
      <c r="M133" s="135"/>
      <c r="N133" s="135"/>
      <c r="O133" s="135"/>
      <c r="P133" s="135"/>
      <c r="Q133" s="135"/>
      <c r="R133" s="135"/>
      <c r="S133" s="135"/>
      <c r="T133" s="135"/>
      <c r="U133" s="165" t="s">
        <v>669</v>
      </c>
      <c r="V133" s="135"/>
      <c r="W133" s="165" t="s">
        <v>670</v>
      </c>
      <c r="X133" s="135"/>
      <c r="Y133" s="135"/>
      <c r="Z133" s="135"/>
      <c r="AA133" s="165" t="s">
        <v>671</v>
      </c>
      <c r="AB133" s="135"/>
      <c r="AC133" s="165" t="s">
        <v>561</v>
      </c>
      <c r="AD133" s="135"/>
      <c r="AE133" s="135"/>
      <c r="AF133" s="135"/>
      <c r="AG133" s="166" t="s">
        <v>545</v>
      </c>
      <c r="AH133" s="62"/>
    </row>
    <row r="134" spans="2:35" x14ac:dyDescent="0.25">
      <c r="D134" s="141"/>
      <c r="E134" s="139"/>
      <c r="I134" s="139"/>
      <c r="K134" s="139"/>
      <c r="M134" s="139"/>
      <c r="O134" s="139"/>
      <c r="U134" s="139"/>
      <c r="W134" s="139"/>
      <c r="AA134" s="139"/>
      <c r="AC134" s="139"/>
    </row>
  </sheetData>
  <autoFilter ref="B4:AF134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47">
    <mergeCell ref="B112:B116"/>
    <mergeCell ref="C118:C132"/>
    <mergeCell ref="C107:C111"/>
    <mergeCell ref="D107:D111"/>
    <mergeCell ref="AG4:AH4"/>
    <mergeCell ref="B4:B5"/>
    <mergeCell ref="C4:C5"/>
    <mergeCell ref="D4:D5"/>
    <mergeCell ref="S4:T4"/>
    <mergeCell ref="Q4:R4"/>
    <mergeCell ref="U4:V4"/>
    <mergeCell ref="W4:X4"/>
    <mergeCell ref="D112:D116"/>
    <mergeCell ref="B118:B132"/>
    <mergeCell ref="B31:B32"/>
    <mergeCell ref="B25:B30"/>
    <mergeCell ref="D25:D30"/>
    <mergeCell ref="B57:B76"/>
    <mergeCell ref="C50:C55"/>
    <mergeCell ref="D50:D55"/>
    <mergeCell ref="D57:D76"/>
    <mergeCell ref="C57:C76"/>
    <mergeCell ref="D77:D106"/>
    <mergeCell ref="D118:D132"/>
    <mergeCell ref="B77:B106"/>
    <mergeCell ref="B107:B111"/>
    <mergeCell ref="C77:C106"/>
    <mergeCell ref="C112:C116"/>
    <mergeCell ref="C7:C24"/>
    <mergeCell ref="B7:B24"/>
    <mergeCell ref="D7:D24"/>
    <mergeCell ref="B50:B55"/>
    <mergeCell ref="C25:C30"/>
    <mergeCell ref="C33:C49"/>
    <mergeCell ref="C31:C32"/>
    <mergeCell ref="D31:D32"/>
    <mergeCell ref="D33:D49"/>
    <mergeCell ref="B33:B49"/>
    <mergeCell ref="B2:AF2"/>
    <mergeCell ref="E4:J4"/>
    <mergeCell ref="K4:L4"/>
    <mergeCell ref="M4:N4"/>
    <mergeCell ref="O4:P4"/>
    <mergeCell ref="AA4:AB4"/>
    <mergeCell ref="Y4:Z4"/>
    <mergeCell ref="AC4:AD4"/>
    <mergeCell ref="AE4:AF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topLeftCell="S1" zoomScale="80" zoomScaleSheetLayoutView="80" workbookViewId="0">
      <selection activeCell="AN331" sqref="AN331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  <col min="24" max="24" width="13.5703125" bestFit="1" customWidth="1"/>
    <col min="26" max="28" width="12" bestFit="1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340" t="s">
        <v>440</v>
      </c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330" t="s">
        <v>303</v>
      </c>
      <c r="C6" s="333" t="s">
        <v>318</v>
      </c>
      <c r="D6" s="333"/>
      <c r="E6" s="334" t="s">
        <v>262</v>
      </c>
      <c r="F6" s="347" t="s">
        <v>263</v>
      </c>
      <c r="G6" s="344" t="s">
        <v>356</v>
      </c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6"/>
    </row>
    <row r="7" spans="1:42" ht="18.75" x14ac:dyDescent="0.25">
      <c r="A7" s="1"/>
      <c r="B7" s="331"/>
      <c r="C7" s="333"/>
      <c r="D7" s="333"/>
      <c r="E7" s="335"/>
      <c r="F7" s="348"/>
      <c r="G7" s="343" t="s">
        <v>264</v>
      </c>
      <c r="H7" s="329"/>
      <c r="I7" s="329"/>
      <c r="J7" s="329" t="s">
        <v>265</v>
      </c>
      <c r="K7" s="329"/>
      <c r="L7" s="329"/>
      <c r="M7" s="329" t="s">
        <v>266</v>
      </c>
      <c r="N7" s="329"/>
      <c r="O7" s="329"/>
      <c r="P7" s="329" t="s">
        <v>267</v>
      </c>
      <c r="Q7" s="329"/>
      <c r="R7" s="329"/>
      <c r="S7" s="329" t="s">
        <v>268</v>
      </c>
      <c r="T7" s="329"/>
      <c r="U7" s="329"/>
      <c r="V7" s="329" t="s">
        <v>269</v>
      </c>
      <c r="W7" s="329"/>
      <c r="X7" s="329"/>
      <c r="Y7" s="329" t="s">
        <v>270</v>
      </c>
      <c r="Z7" s="329"/>
      <c r="AA7" s="329"/>
      <c r="AB7" s="329" t="s">
        <v>271</v>
      </c>
      <c r="AC7" s="329"/>
      <c r="AD7" s="329"/>
      <c r="AE7" s="329" t="s">
        <v>272</v>
      </c>
      <c r="AF7" s="329"/>
      <c r="AG7" s="329"/>
      <c r="AH7" s="329" t="s">
        <v>273</v>
      </c>
      <c r="AI7" s="329"/>
      <c r="AJ7" s="329"/>
      <c r="AK7" s="329" t="s">
        <v>274</v>
      </c>
      <c r="AL7" s="329"/>
      <c r="AM7" s="329"/>
      <c r="AN7" s="329" t="s">
        <v>275</v>
      </c>
      <c r="AO7" s="329"/>
      <c r="AP7" s="342"/>
    </row>
    <row r="8" spans="1:42" ht="32.25" thickBot="1" x14ac:dyDescent="0.3">
      <c r="A8" s="1"/>
      <c r="B8" s="331"/>
      <c r="C8" s="333"/>
      <c r="D8" s="333"/>
      <c r="E8" s="336"/>
      <c r="F8" s="349"/>
      <c r="G8" s="47" t="s">
        <v>276</v>
      </c>
      <c r="H8" s="48" t="s">
        <v>277</v>
      </c>
      <c r="I8" s="48" t="s">
        <v>278</v>
      </c>
      <c r="J8" s="48" t="s">
        <v>276</v>
      </c>
      <c r="K8" s="48" t="s">
        <v>277</v>
      </c>
      <c r="L8" s="48" t="s">
        <v>278</v>
      </c>
      <c r="M8" s="48" t="s">
        <v>276</v>
      </c>
      <c r="N8" s="48" t="s">
        <v>277</v>
      </c>
      <c r="O8" s="48" t="s">
        <v>278</v>
      </c>
      <c r="P8" s="48" t="s">
        <v>276</v>
      </c>
      <c r="Q8" s="48" t="s">
        <v>277</v>
      </c>
      <c r="R8" s="48" t="s">
        <v>278</v>
      </c>
      <c r="S8" s="48" t="s">
        <v>276</v>
      </c>
      <c r="T8" s="48" t="s">
        <v>277</v>
      </c>
      <c r="U8" s="48" t="s">
        <v>278</v>
      </c>
      <c r="V8" s="48" t="s">
        <v>276</v>
      </c>
      <c r="W8" s="48" t="s">
        <v>277</v>
      </c>
      <c r="X8" s="48" t="s">
        <v>278</v>
      </c>
      <c r="Y8" s="48" t="s">
        <v>276</v>
      </c>
      <c r="Z8" s="48" t="s">
        <v>277</v>
      </c>
      <c r="AA8" s="48" t="s">
        <v>278</v>
      </c>
      <c r="AB8" s="48" t="s">
        <v>276</v>
      </c>
      <c r="AC8" s="48" t="s">
        <v>277</v>
      </c>
      <c r="AD8" s="48" t="s">
        <v>278</v>
      </c>
      <c r="AE8" s="48" t="s">
        <v>276</v>
      </c>
      <c r="AF8" s="48" t="s">
        <v>277</v>
      </c>
      <c r="AG8" s="48" t="s">
        <v>278</v>
      </c>
      <c r="AH8" s="48" t="s">
        <v>276</v>
      </c>
      <c r="AI8" s="48" t="s">
        <v>277</v>
      </c>
      <c r="AJ8" s="48" t="s">
        <v>278</v>
      </c>
      <c r="AK8" s="48" t="s">
        <v>276</v>
      </c>
      <c r="AL8" s="48" t="s">
        <v>277</v>
      </c>
      <c r="AM8" s="48" t="s">
        <v>278</v>
      </c>
      <c r="AN8" s="48" t="s">
        <v>276</v>
      </c>
      <c r="AO8" s="48" t="s">
        <v>277</v>
      </c>
      <c r="AP8" s="49" t="s">
        <v>278</v>
      </c>
    </row>
    <row r="9" spans="1:42" ht="16.5" thickBot="1" x14ac:dyDescent="0.3">
      <c r="A9" s="1"/>
      <c r="B9" s="332"/>
      <c r="C9" s="333">
        <v>1</v>
      </c>
      <c r="D9" s="333"/>
      <c r="E9" s="50">
        <v>2</v>
      </c>
      <c r="F9" s="51">
        <v>3</v>
      </c>
      <c r="G9" s="327">
        <v>4</v>
      </c>
      <c r="H9" s="327"/>
      <c r="I9" s="327"/>
      <c r="J9" s="327">
        <v>5</v>
      </c>
      <c r="K9" s="327"/>
      <c r="L9" s="327"/>
      <c r="M9" s="327">
        <v>6</v>
      </c>
      <c r="N9" s="327"/>
      <c r="O9" s="327"/>
      <c r="P9" s="327">
        <v>7</v>
      </c>
      <c r="Q9" s="327"/>
      <c r="R9" s="327"/>
      <c r="S9" s="327">
        <v>8</v>
      </c>
      <c r="T9" s="327"/>
      <c r="U9" s="327"/>
      <c r="V9" s="327">
        <v>9</v>
      </c>
      <c r="W9" s="327"/>
      <c r="X9" s="327"/>
      <c r="Y9" s="327">
        <v>10</v>
      </c>
      <c r="Z9" s="327"/>
      <c r="AA9" s="327"/>
      <c r="AB9" s="327">
        <v>11</v>
      </c>
      <c r="AC9" s="327"/>
      <c r="AD9" s="327"/>
      <c r="AE9" s="327">
        <v>12</v>
      </c>
      <c r="AF9" s="327"/>
      <c r="AG9" s="327"/>
      <c r="AH9" s="327">
        <v>13</v>
      </c>
      <c r="AI9" s="327"/>
      <c r="AJ9" s="327"/>
      <c r="AK9" s="327">
        <v>14</v>
      </c>
      <c r="AL9" s="327"/>
      <c r="AM9" s="327"/>
      <c r="AN9" s="327">
        <v>15</v>
      </c>
      <c r="AO9" s="327"/>
      <c r="AP9" s="328"/>
    </row>
    <row r="10" spans="1:42" ht="16.5" thickBot="1" x14ac:dyDescent="0.3">
      <c r="A10" s="1"/>
      <c r="B10" s="46"/>
      <c r="C10" s="337" t="s">
        <v>279</v>
      </c>
      <c r="D10" s="337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306">
        <v>1</v>
      </c>
      <c r="C11" s="307" t="s">
        <v>310</v>
      </c>
      <c r="D11" s="14" t="s">
        <v>280</v>
      </c>
      <c r="E11" s="308" t="s">
        <v>256</v>
      </c>
      <c r="F11" s="183">
        <v>2</v>
      </c>
      <c r="G11" s="183"/>
      <c r="H11" s="18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83">
        <v>0.5</v>
      </c>
      <c r="T11" s="183">
        <v>0.5</v>
      </c>
      <c r="U11" s="183">
        <v>1</v>
      </c>
      <c r="V11" s="54">
        <v>1.5</v>
      </c>
      <c r="W11" s="54">
        <v>1.5</v>
      </c>
      <c r="X11" s="161" t="s">
        <v>37</v>
      </c>
      <c r="Y11" s="54"/>
      <c r="Z11" s="54"/>
      <c r="AA11" s="54"/>
      <c r="AB11" s="54"/>
      <c r="AC11" s="54"/>
      <c r="AD11" s="54"/>
      <c r="AE11" s="54"/>
      <c r="AF11" s="54"/>
      <c r="AG11" s="54"/>
      <c r="AH11" s="55"/>
      <c r="AI11" s="55"/>
      <c r="AJ11" s="55"/>
      <c r="AK11" s="13"/>
      <c r="AL11" s="13"/>
      <c r="AM11" s="13"/>
      <c r="AN11" s="13"/>
      <c r="AO11" s="13"/>
      <c r="AP11" s="13"/>
    </row>
    <row r="12" spans="1:42" ht="32.25" customHeight="1" x14ac:dyDescent="0.25">
      <c r="A12" s="1"/>
      <c r="B12" s="306"/>
      <c r="C12" s="307"/>
      <c r="D12" s="14" t="s">
        <v>281</v>
      </c>
      <c r="E12" s="309"/>
      <c r="F12" s="178">
        <v>2</v>
      </c>
      <c r="G12" s="185"/>
      <c r="H12" s="185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85">
        <v>0</v>
      </c>
      <c r="T12" s="185">
        <v>0.5</v>
      </c>
      <c r="U12" s="185">
        <v>1</v>
      </c>
      <c r="V12" s="185">
        <v>1.5</v>
      </c>
      <c r="W12" s="185">
        <v>1.5</v>
      </c>
      <c r="X12" s="185">
        <v>2</v>
      </c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5"/>
    </row>
    <row r="13" spans="1:42" ht="23.25" customHeight="1" x14ac:dyDescent="0.25">
      <c r="A13" s="1"/>
      <c r="B13" s="306"/>
      <c r="C13" s="307"/>
      <c r="D13" s="14" t="s">
        <v>282</v>
      </c>
      <c r="E13" s="309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306"/>
      <c r="C14" s="307"/>
      <c r="D14" s="14" t="s">
        <v>283</v>
      </c>
      <c r="E14" s="309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306"/>
      <c r="C15" s="307"/>
      <c r="D15" s="14" t="s">
        <v>284</v>
      </c>
      <c r="E15" s="310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306">
        <v>2</v>
      </c>
      <c r="C16" s="307" t="s">
        <v>311</v>
      </c>
      <c r="D16" s="14" t="s">
        <v>280</v>
      </c>
      <c r="E16" s="338" t="s">
        <v>256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23"/>
      <c r="AL16" s="23"/>
      <c r="AM16" s="23"/>
      <c r="AN16" s="23"/>
      <c r="AO16" s="23"/>
      <c r="AP16" s="23"/>
    </row>
    <row r="17" spans="1:42" ht="28.5" customHeight="1" x14ac:dyDescent="0.25">
      <c r="A17" s="1"/>
      <c r="B17" s="306"/>
      <c r="C17" s="307"/>
      <c r="D17" s="14" t="s">
        <v>281</v>
      </c>
      <c r="E17" s="309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306"/>
      <c r="C18" s="307"/>
      <c r="D18" s="14" t="s">
        <v>282</v>
      </c>
      <c r="E18" s="309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306"/>
      <c r="C19" s="307"/>
      <c r="D19" s="14" t="s">
        <v>283</v>
      </c>
      <c r="E19" s="309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306"/>
      <c r="C20" s="307"/>
      <c r="D20" s="14" t="s">
        <v>284</v>
      </c>
      <c r="E20" s="339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28"/>
      <c r="C21" s="307" t="s">
        <v>285</v>
      </c>
      <c r="D21" s="14" t="s">
        <v>280</v>
      </c>
      <c r="E21" s="308" t="s">
        <v>256</v>
      </c>
      <c r="F21" s="178">
        <v>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55"/>
      <c r="W21" s="55"/>
      <c r="X21" s="55"/>
      <c r="Y21" s="55">
        <v>1.5</v>
      </c>
      <c r="Z21" s="159" t="s">
        <v>36</v>
      </c>
      <c r="AA21" s="159" t="s">
        <v>49</v>
      </c>
      <c r="AB21" s="55">
        <v>3.5</v>
      </c>
      <c r="AC21" s="55">
        <v>4</v>
      </c>
      <c r="AD21" s="55">
        <v>5</v>
      </c>
      <c r="AE21" s="55"/>
      <c r="AF21" s="55"/>
      <c r="AG21" s="55"/>
      <c r="AH21" s="55"/>
      <c r="AI21" s="55"/>
      <c r="AJ21" s="55"/>
      <c r="AK21" s="15"/>
      <c r="AL21" s="15"/>
      <c r="AM21" s="15"/>
      <c r="AN21" s="15"/>
      <c r="AO21" s="15"/>
      <c r="AP21" s="15"/>
    </row>
    <row r="22" spans="1:42" ht="26.25" customHeight="1" x14ac:dyDescent="0.25">
      <c r="A22" s="1"/>
      <c r="B22" s="229"/>
      <c r="C22" s="311"/>
      <c r="D22" s="14" t="s">
        <v>281</v>
      </c>
      <c r="E22" s="309"/>
      <c r="F22" s="178">
        <v>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85">
        <v>1.5</v>
      </c>
      <c r="Z22" s="185">
        <v>2.5</v>
      </c>
      <c r="AA22" s="185">
        <v>3</v>
      </c>
      <c r="AB22" s="185">
        <v>3.5</v>
      </c>
      <c r="AC22" s="185">
        <v>4</v>
      </c>
      <c r="AD22" s="185">
        <v>5</v>
      </c>
      <c r="AE22" s="162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29"/>
      <c r="C23" s="311"/>
      <c r="D23" s="14" t="s">
        <v>282</v>
      </c>
      <c r="E23" s="309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29"/>
      <c r="C24" s="311"/>
      <c r="D24" s="14" t="s">
        <v>283</v>
      </c>
      <c r="E24" s="309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312"/>
      <c r="C25" s="311"/>
      <c r="D25" s="14" t="s">
        <v>284</v>
      </c>
      <c r="E25" s="310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318" t="s">
        <v>286</v>
      </c>
      <c r="D26" s="22" t="s">
        <v>280</v>
      </c>
      <c r="E26" s="322" t="s">
        <v>256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ht="26.25" customHeight="1" x14ac:dyDescent="0.25">
      <c r="A27" s="1"/>
      <c r="B27" s="46"/>
      <c r="C27" s="311"/>
      <c r="D27" s="14" t="s">
        <v>281</v>
      </c>
      <c r="E27" s="323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311"/>
      <c r="D28" s="14" t="s">
        <v>282</v>
      </c>
      <c r="E28" s="323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311"/>
      <c r="D29" s="14" t="s">
        <v>283</v>
      </c>
      <c r="E29" s="323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319"/>
      <c r="D30" s="26" t="s">
        <v>284</v>
      </c>
      <c r="E30" s="324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316" t="s">
        <v>287</v>
      </c>
      <c r="D31" s="12" t="s">
        <v>280</v>
      </c>
      <c r="E31" s="313" t="s">
        <v>256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23.25" customHeight="1" x14ac:dyDescent="0.25">
      <c r="A32" s="1"/>
      <c r="B32" s="46"/>
      <c r="C32" s="311"/>
      <c r="D32" s="14" t="s">
        <v>281</v>
      </c>
      <c r="E32" s="314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311"/>
      <c r="D33" s="14" t="s">
        <v>282</v>
      </c>
      <c r="E33" s="314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311"/>
      <c r="D34" s="14" t="s">
        <v>283</v>
      </c>
      <c r="E34" s="314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317"/>
      <c r="D35" s="18" t="s">
        <v>284</v>
      </c>
      <c r="E35" s="315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318" t="s">
        <v>288</v>
      </c>
      <c r="D36" s="22" t="s">
        <v>280</v>
      </c>
      <c r="E36" s="320" t="s">
        <v>256</v>
      </c>
      <c r="F36" s="178">
        <v>6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8">
        <v>1</v>
      </c>
      <c r="T36" s="178">
        <v>2</v>
      </c>
      <c r="U36" s="178">
        <v>3</v>
      </c>
      <c r="V36" s="55">
        <v>4</v>
      </c>
      <c r="W36" s="55">
        <v>5</v>
      </c>
      <c r="X36" s="55">
        <v>6</v>
      </c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5"/>
      <c r="AL36" s="15"/>
      <c r="AM36" s="15"/>
      <c r="AN36" s="15"/>
      <c r="AO36" s="15"/>
      <c r="AP36" s="15"/>
    </row>
    <row r="37" spans="1:42" ht="22.5" customHeight="1" x14ac:dyDescent="0.25">
      <c r="A37" s="1"/>
      <c r="B37" s="46"/>
      <c r="C37" s="311"/>
      <c r="D37" s="14" t="s">
        <v>281</v>
      </c>
      <c r="E37" s="314"/>
      <c r="F37" s="178">
        <v>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85">
        <v>1</v>
      </c>
      <c r="T37" s="185">
        <v>2</v>
      </c>
      <c r="U37" s="185">
        <v>3</v>
      </c>
      <c r="V37" s="185">
        <v>4</v>
      </c>
      <c r="W37" s="185">
        <v>5</v>
      </c>
      <c r="X37" s="185">
        <v>6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311"/>
      <c r="D38" s="14" t="s">
        <v>282</v>
      </c>
      <c r="E38" s="314"/>
      <c r="F38" s="178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311"/>
      <c r="D39" s="14" t="s">
        <v>283</v>
      </c>
      <c r="E39" s="314"/>
      <c r="F39" s="178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319"/>
      <c r="D40" s="26" t="s">
        <v>284</v>
      </c>
      <c r="E40" s="321"/>
      <c r="F40" s="190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92" t="s">
        <v>289</v>
      </c>
      <c r="D41" s="12" t="s">
        <v>280</v>
      </c>
      <c r="E41" s="303" t="s">
        <v>256</v>
      </c>
      <c r="F41" s="178">
        <v>36</v>
      </c>
      <c r="G41" s="15"/>
      <c r="H41" s="15"/>
      <c r="I41" s="15"/>
      <c r="J41" s="15"/>
      <c r="K41" s="15"/>
      <c r="L41" s="15"/>
      <c r="M41" s="15"/>
      <c r="N41" s="15"/>
      <c r="O41" s="160"/>
      <c r="P41" s="160"/>
      <c r="Q41" s="160"/>
      <c r="R41" s="160"/>
      <c r="S41" s="189" t="s">
        <v>642</v>
      </c>
      <c r="T41" s="178" t="s">
        <v>643</v>
      </c>
      <c r="U41" s="189" t="s">
        <v>644</v>
      </c>
      <c r="V41" s="57">
        <v>26</v>
      </c>
      <c r="W41" s="57">
        <v>31</v>
      </c>
      <c r="X41" s="161" t="s">
        <v>645</v>
      </c>
      <c r="Y41" s="58"/>
      <c r="Z41" s="58"/>
      <c r="AA41" s="58"/>
      <c r="AB41" s="161"/>
      <c r="AC41" s="58"/>
      <c r="AD41" s="58"/>
      <c r="AE41" s="58"/>
      <c r="AF41" s="58"/>
      <c r="AG41" s="58"/>
      <c r="AH41" s="58"/>
      <c r="AI41" s="58"/>
      <c r="AJ41" s="58"/>
      <c r="AK41" s="15"/>
      <c r="AL41" s="15"/>
      <c r="AM41" s="15"/>
      <c r="AN41" s="15"/>
      <c r="AO41" s="15"/>
      <c r="AP41" s="15"/>
    </row>
    <row r="42" spans="1:42" ht="25.5" customHeight="1" x14ac:dyDescent="0.25">
      <c r="A42" s="1"/>
      <c r="B42" s="46"/>
      <c r="C42" s="293"/>
      <c r="D42" s="14" t="s">
        <v>281</v>
      </c>
      <c r="E42" s="304"/>
      <c r="F42" s="178">
        <v>36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7">
        <v>10</v>
      </c>
      <c r="T42" s="177">
        <v>16</v>
      </c>
      <c r="U42" s="177">
        <v>20</v>
      </c>
      <c r="V42" s="177">
        <v>26</v>
      </c>
      <c r="W42" s="177">
        <v>31</v>
      </c>
      <c r="X42" s="177">
        <v>36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93"/>
      <c r="D43" s="14" t="s">
        <v>282</v>
      </c>
      <c r="E43" s="304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93"/>
      <c r="D44" s="14" t="s">
        <v>283</v>
      </c>
      <c r="E44" s="304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94"/>
      <c r="D45" s="18" t="s">
        <v>284</v>
      </c>
      <c r="E45" s="305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20.25" x14ac:dyDescent="0.25">
      <c r="A46" s="1"/>
      <c r="B46" s="46"/>
      <c r="C46" s="301" t="s">
        <v>290</v>
      </c>
      <c r="D46" s="22" t="s">
        <v>280</v>
      </c>
      <c r="E46" s="287" t="s">
        <v>260</v>
      </c>
      <c r="F46" s="178">
        <v>30</v>
      </c>
      <c r="G46" s="15"/>
      <c r="H46" s="15"/>
      <c r="I46" s="15"/>
      <c r="J46" s="15"/>
      <c r="K46" s="15"/>
      <c r="L46" s="15"/>
      <c r="M46" s="15"/>
      <c r="N46" s="15"/>
      <c r="O46" s="15"/>
      <c r="P46" s="178">
        <v>10</v>
      </c>
      <c r="Q46" s="178">
        <v>15</v>
      </c>
      <c r="R46" s="178">
        <v>20</v>
      </c>
      <c r="S46" s="178">
        <v>25</v>
      </c>
      <c r="T46" s="178">
        <v>28</v>
      </c>
      <c r="U46" s="178">
        <v>30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42" ht="18.75" customHeight="1" x14ac:dyDescent="0.25">
      <c r="A47" s="1"/>
      <c r="B47" s="46"/>
      <c r="C47" s="301"/>
      <c r="D47" s="22" t="s">
        <v>281</v>
      </c>
      <c r="E47" s="288"/>
      <c r="F47" s="191">
        <v>30</v>
      </c>
      <c r="G47" s="24"/>
      <c r="H47" s="24"/>
      <c r="I47" s="24"/>
      <c r="J47" s="24"/>
      <c r="K47" s="24"/>
      <c r="L47" s="24"/>
      <c r="M47" s="24"/>
      <c r="N47" s="24"/>
      <c r="O47" s="24"/>
      <c r="P47" s="179">
        <v>10</v>
      </c>
      <c r="Q47" s="179">
        <v>15</v>
      </c>
      <c r="R47" s="179">
        <v>20</v>
      </c>
      <c r="S47" s="179">
        <v>25</v>
      </c>
      <c r="T47" s="179">
        <v>28</v>
      </c>
      <c r="U47" s="179">
        <v>30</v>
      </c>
      <c r="V47" s="163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301"/>
      <c r="D48" s="22" t="s">
        <v>282</v>
      </c>
      <c r="E48" s="288"/>
      <c r="F48" s="191"/>
      <c r="G48" s="24"/>
      <c r="H48" s="24"/>
      <c r="I48" s="24"/>
      <c r="J48" s="24"/>
      <c r="K48" s="24"/>
      <c r="L48" s="24"/>
      <c r="M48" s="24"/>
      <c r="N48" s="24"/>
      <c r="O48" s="24"/>
      <c r="P48" s="179"/>
      <c r="Q48" s="179"/>
      <c r="R48" s="179"/>
      <c r="S48" s="179"/>
      <c r="T48" s="179"/>
      <c r="U48" s="179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301"/>
      <c r="D49" s="22" t="s">
        <v>283</v>
      </c>
      <c r="E49" s="288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302"/>
      <c r="D50" s="26" t="s">
        <v>284</v>
      </c>
      <c r="E50" s="288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95" t="s">
        <v>291</v>
      </c>
      <c r="D51" s="12" t="s">
        <v>280</v>
      </c>
      <c r="E51" s="287" t="s">
        <v>259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15"/>
      <c r="AL51" s="15"/>
      <c r="AM51" s="15"/>
      <c r="AN51" s="15"/>
      <c r="AO51" s="15"/>
      <c r="AP51" s="15"/>
    </row>
    <row r="52" spans="1:42" ht="24" customHeight="1" x14ac:dyDescent="0.25">
      <c r="A52" s="1"/>
      <c r="B52" s="46"/>
      <c r="C52" s="296"/>
      <c r="D52" s="14" t="s">
        <v>281</v>
      </c>
      <c r="E52" s="288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96"/>
      <c r="D53" s="14" t="s">
        <v>282</v>
      </c>
      <c r="E53" s="288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96"/>
      <c r="D54" s="14" t="s">
        <v>283</v>
      </c>
      <c r="E54" s="288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97"/>
      <c r="D55" s="18" t="s">
        <v>284</v>
      </c>
      <c r="E55" s="289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98" t="s">
        <v>292</v>
      </c>
      <c r="D56" s="12" t="s">
        <v>280</v>
      </c>
      <c r="E56" s="287" t="s">
        <v>259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ht="21.75" customHeight="1" x14ac:dyDescent="0.25">
      <c r="A57" s="1"/>
      <c r="B57" s="46"/>
      <c r="C57" s="299"/>
      <c r="D57" s="14" t="s">
        <v>281</v>
      </c>
      <c r="E57" s="288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99"/>
      <c r="D58" s="14" t="s">
        <v>282</v>
      </c>
      <c r="E58" s="288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99"/>
      <c r="D59" s="14" t="s">
        <v>283</v>
      </c>
      <c r="E59" s="288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300"/>
      <c r="D60" s="18" t="s">
        <v>284</v>
      </c>
      <c r="E60" s="289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98" t="s">
        <v>293</v>
      </c>
      <c r="D61" s="12" t="s">
        <v>280</v>
      </c>
      <c r="E61" s="287" t="s">
        <v>259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ht="24" customHeight="1" x14ac:dyDescent="0.25">
      <c r="A62" s="1"/>
      <c r="B62" s="46"/>
      <c r="C62" s="299"/>
      <c r="D62" s="14" t="s">
        <v>281</v>
      </c>
      <c r="E62" s="288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99"/>
      <c r="D63" s="14" t="s">
        <v>282</v>
      </c>
      <c r="E63" s="288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99"/>
      <c r="D64" s="14" t="s">
        <v>283</v>
      </c>
      <c r="E64" s="288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99"/>
      <c r="D65" s="26" t="s">
        <v>284</v>
      </c>
      <c r="E65" s="288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98" t="s">
        <v>294</v>
      </c>
      <c r="D66" s="12" t="s">
        <v>280</v>
      </c>
      <c r="E66" s="287" t="s">
        <v>259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ht="24" customHeight="1" x14ac:dyDescent="0.25">
      <c r="A67" s="1"/>
      <c r="B67" s="46"/>
      <c r="C67" s="299"/>
      <c r="D67" s="14" t="s">
        <v>281</v>
      </c>
      <c r="E67" s="288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99"/>
      <c r="D68" s="14" t="s">
        <v>282</v>
      </c>
      <c r="E68" s="288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99"/>
      <c r="D69" s="14" t="s">
        <v>283</v>
      </c>
      <c r="E69" s="288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300"/>
      <c r="D70" s="33" t="s">
        <v>284</v>
      </c>
      <c r="E70" s="288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98" t="s">
        <v>295</v>
      </c>
      <c r="D71" s="12" t="s">
        <v>280</v>
      </c>
      <c r="E71" s="287" t="s">
        <v>259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ht="24" customHeight="1" x14ac:dyDescent="0.25">
      <c r="A72" s="1"/>
      <c r="B72" s="46"/>
      <c r="C72" s="299"/>
      <c r="D72" s="14" t="s">
        <v>281</v>
      </c>
      <c r="E72" s="288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99"/>
      <c r="D73" s="14" t="s">
        <v>282</v>
      </c>
      <c r="E73" s="288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99"/>
      <c r="D74" s="14" t="s">
        <v>283</v>
      </c>
      <c r="E74" s="288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99"/>
      <c r="D75" s="26" t="s">
        <v>284</v>
      </c>
      <c r="E75" s="288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98" t="s">
        <v>296</v>
      </c>
      <c r="D76" s="12" t="s">
        <v>280</v>
      </c>
      <c r="E76" s="287" t="s">
        <v>260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ht="24" customHeight="1" x14ac:dyDescent="0.25">
      <c r="A77" s="1"/>
      <c r="B77" s="46"/>
      <c r="C77" s="299"/>
      <c r="D77" s="14" t="s">
        <v>281</v>
      </c>
      <c r="E77" s="288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99"/>
      <c r="D78" s="14" t="s">
        <v>282</v>
      </c>
      <c r="E78" s="288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99"/>
      <c r="D79" s="14" t="s">
        <v>283</v>
      </c>
      <c r="E79" s="288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300"/>
      <c r="D80" s="18" t="s">
        <v>284</v>
      </c>
      <c r="E80" s="289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325" t="s">
        <v>297</v>
      </c>
      <c r="D81" s="326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90" t="s">
        <v>298</v>
      </c>
      <c r="D82" s="22" t="s">
        <v>280</v>
      </c>
      <c r="E82" s="287" t="s">
        <v>259</v>
      </c>
      <c r="F82" s="178">
        <v>1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60"/>
      <c r="R82" s="60"/>
      <c r="S82" s="60"/>
      <c r="T82" s="159" t="s">
        <v>34</v>
      </c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15"/>
      <c r="AL82" s="15"/>
      <c r="AM82" s="15"/>
      <c r="AN82" s="15"/>
      <c r="AO82" s="15"/>
      <c r="AP82" s="15"/>
    </row>
    <row r="83" spans="1:42" ht="18.75" customHeight="1" x14ac:dyDescent="0.25">
      <c r="A83" s="1"/>
      <c r="B83" s="46"/>
      <c r="C83" s="290"/>
      <c r="D83" s="22" t="s">
        <v>281</v>
      </c>
      <c r="E83" s="288"/>
      <c r="F83" s="191">
        <v>1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188">
        <v>1</v>
      </c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90"/>
      <c r="D84" s="22" t="s">
        <v>282</v>
      </c>
      <c r="E84" s="288"/>
      <c r="F84" s="191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188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90"/>
      <c r="D85" s="22" t="s">
        <v>283</v>
      </c>
      <c r="E85" s="288"/>
      <c r="F85" s="191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91"/>
      <c r="D86" s="26" t="s">
        <v>284</v>
      </c>
      <c r="E86" s="289"/>
      <c r="F86" s="190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92" t="s">
        <v>299</v>
      </c>
      <c r="D87" s="12" t="s">
        <v>280</v>
      </c>
      <c r="E87" s="287" t="s">
        <v>259</v>
      </c>
      <c r="F87" s="178">
        <v>1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0"/>
      <c r="R87" s="60"/>
      <c r="S87" s="60"/>
      <c r="T87" s="159" t="s">
        <v>34</v>
      </c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15"/>
      <c r="AL87" s="15"/>
      <c r="AM87" s="15"/>
      <c r="AN87" s="15"/>
      <c r="AO87" s="15"/>
      <c r="AP87" s="15"/>
    </row>
    <row r="88" spans="1:42" ht="19.5" customHeight="1" x14ac:dyDescent="0.25">
      <c r="A88" s="1"/>
      <c r="B88" s="46"/>
      <c r="C88" s="293"/>
      <c r="D88" s="14" t="s">
        <v>281</v>
      </c>
      <c r="E88" s="288"/>
      <c r="F88" s="178">
        <v>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85">
        <v>1</v>
      </c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93"/>
      <c r="D89" s="14" t="s">
        <v>282</v>
      </c>
      <c r="E89" s="288"/>
      <c r="F89" s="178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77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93"/>
      <c r="D90" s="14" t="s">
        <v>283</v>
      </c>
      <c r="E90" s="288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94"/>
      <c r="D91" s="18" t="s">
        <v>284</v>
      </c>
      <c r="E91" s="289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90" t="s">
        <v>300</v>
      </c>
      <c r="D92" s="22" t="s">
        <v>280</v>
      </c>
      <c r="E92" s="287" t="s">
        <v>259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ht="25.5" customHeight="1" x14ac:dyDescent="0.25">
      <c r="A93" s="1"/>
      <c r="B93" s="46"/>
      <c r="C93" s="290"/>
      <c r="D93" s="22" t="s">
        <v>281</v>
      </c>
      <c r="E93" s="288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90"/>
      <c r="D94" s="22" t="s">
        <v>282</v>
      </c>
      <c r="E94" s="288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90"/>
      <c r="D95" s="22" t="s">
        <v>283</v>
      </c>
      <c r="E95" s="288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91"/>
      <c r="D96" s="26" t="s">
        <v>284</v>
      </c>
      <c r="E96" s="289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92" t="s">
        <v>301</v>
      </c>
      <c r="D97" s="12" t="s">
        <v>280</v>
      </c>
      <c r="E97" s="287" t="s">
        <v>259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ht="22.5" customHeight="1" x14ac:dyDescent="0.25">
      <c r="A98" s="1"/>
      <c r="B98" s="46"/>
      <c r="C98" s="293"/>
      <c r="D98" s="14" t="s">
        <v>281</v>
      </c>
      <c r="E98" s="288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93"/>
      <c r="D99" s="14" t="s">
        <v>282</v>
      </c>
      <c r="E99" s="288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93"/>
      <c r="D100" s="14" t="s">
        <v>283</v>
      </c>
      <c r="E100" s="288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94"/>
      <c r="D101" s="18" t="s">
        <v>284</v>
      </c>
      <c r="E101" s="289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284" t="s">
        <v>302</v>
      </c>
      <c r="D102" s="12" t="s">
        <v>280</v>
      </c>
      <c r="E102" s="287" t="s">
        <v>259</v>
      </c>
      <c r="F102" s="178">
        <v>2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61"/>
      <c r="S102" s="61"/>
      <c r="T102" s="186" t="s">
        <v>34</v>
      </c>
      <c r="U102" s="186" t="s">
        <v>37</v>
      </c>
      <c r="V102" s="180"/>
      <c r="W102" s="61"/>
      <c r="X102" s="61"/>
      <c r="Y102" s="61"/>
      <c r="Z102" s="61"/>
      <c r="AA102" s="61"/>
      <c r="AB102" s="61"/>
      <c r="AC102" s="61"/>
      <c r="AD102" s="61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ht="25.5" customHeight="1" x14ac:dyDescent="0.25">
      <c r="A103" s="1"/>
      <c r="B103" s="46"/>
      <c r="C103" s="285"/>
      <c r="D103" s="26" t="s">
        <v>281</v>
      </c>
      <c r="E103" s="288"/>
      <c r="F103" s="190">
        <v>2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187">
        <v>1</v>
      </c>
      <c r="U103" s="187">
        <v>2</v>
      </c>
      <c r="V103" s="181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85"/>
      <c r="D104" s="26" t="s">
        <v>282</v>
      </c>
      <c r="E104" s="288"/>
      <c r="F104" s="190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85"/>
      <c r="D105" s="26" t="s">
        <v>283</v>
      </c>
      <c r="E105" s="288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164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286"/>
      <c r="D106" s="18" t="s">
        <v>284</v>
      </c>
      <c r="E106" s="289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340" t="s">
        <v>441</v>
      </c>
      <c r="D109" s="341"/>
      <c r="E109" s="341"/>
      <c r="F109" s="341"/>
      <c r="G109" s="341"/>
      <c r="H109" s="341"/>
      <c r="I109" s="341"/>
      <c r="J109" s="341"/>
      <c r="K109" s="341"/>
      <c r="L109" s="341"/>
      <c r="M109" s="341"/>
      <c r="N109" s="341"/>
      <c r="O109" s="341"/>
      <c r="P109" s="341"/>
      <c r="Q109" s="341"/>
      <c r="R109" s="341"/>
      <c r="S109" s="341"/>
      <c r="T109" s="341"/>
      <c r="U109" s="341"/>
      <c r="V109" s="341"/>
      <c r="W109" s="341"/>
      <c r="X109" s="341"/>
      <c r="Y109" s="341"/>
      <c r="Z109" s="341"/>
      <c r="AA109" s="341"/>
      <c r="AB109" s="341"/>
      <c r="AC109" s="341"/>
      <c r="AD109" s="341"/>
      <c r="AE109" s="341"/>
      <c r="AF109" s="341"/>
      <c r="AG109" s="341"/>
      <c r="AH109" s="341"/>
      <c r="AI109" s="341"/>
      <c r="AJ109" s="341"/>
      <c r="AK109" s="341"/>
      <c r="AL109" s="341"/>
      <c r="AM109" s="341"/>
      <c r="AN109" s="341"/>
      <c r="AO109" s="341"/>
      <c r="AP109" s="341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330" t="s">
        <v>303</v>
      </c>
      <c r="C112" s="333" t="s">
        <v>318</v>
      </c>
      <c r="D112" s="333"/>
      <c r="E112" s="334" t="s">
        <v>262</v>
      </c>
      <c r="F112" s="347" t="s">
        <v>263</v>
      </c>
      <c r="G112" s="344" t="s">
        <v>356</v>
      </c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5"/>
      <c r="Z112" s="345"/>
      <c r="AA112" s="345"/>
      <c r="AB112" s="345"/>
      <c r="AC112" s="345"/>
      <c r="AD112" s="345"/>
      <c r="AE112" s="345"/>
      <c r="AF112" s="345"/>
      <c r="AG112" s="345"/>
      <c r="AH112" s="345"/>
      <c r="AI112" s="345"/>
      <c r="AJ112" s="345"/>
      <c r="AK112" s="345"/>
      <c r="AL112" s="345"/>
      <c r="AM112" s="345"/>
      <c r="AN112" s="345"/>
      <c r="AO112" s="345"/>
      <c r="AP112" s="346"/>
    </row>
    <row r="113" spans="2:42" ht="18.75" x14ac:dyDescent="0.25">
      <c r="B113" s="331"/>
      <c r="C113" s="333"/>
      <c r="D113" s="333"/>
      <c r="E113" s="335"/>
      <c r="F113" s="348"/>
      <c r="G113" s="343" t="s">
        <v>264</v>
      </c>
      <c r="H113" s="329"/>
      <c r="I113" s="329"/>
      <c r="J113" s="329" t="s">
        <v>265</v>
      </c>
      <c r="K113" s="329"/>
      <c r="L113" s="329"/>
      <c r="M113" s="329" t="s">
        <v>266</v>
      </c>
      <c r="N113" s="329"/>
      <c r="O113" s="329"/>
      <c r="P113" s="329" t="s">
        <v>267</v>
      </c>
      <c r="Q113" s="329"/>
      <c r="R113" s="329"/>
      <c r="S113" s="329" t="s">
        <v>268</v>
      </c>
      <c r="T113" s="329"/>
      <c r="U113" s="329"/>
      <c r="V113" s="329" t="s">
        <v>269</v>
      </c>
      <c r="W113" s="329"/>
      <c r="X113" s="329"/>
      <c r="Y113" s="329" t="s">
        <v>270</v>
      </c>
      <c r="Z113" s="329"/>
      <c r="AA113" s="329"/>
      <c r="AB113" s="329" t="s">
        <v>271</v>
      </c>
      <c r="AC113" s="329"/>
      <c r="AD113" s="329"/>
      <c r="AE113" s="329" t="s">
        <v>272</v>
      </c>
      <c r="AF113" s="329"/>
      <c r="AG113" s="329"/>
      <c r="AH113" s="329" t="s">
        <v>273</v>
      </c>
      <c r="AI113" s="329"/>
      <c r="AJ113" s="329"/>
      <c r="AK113" s="329" t="s">
        <v>274</v>
      </c>
      <c r="AL113" s="329"/>
      <c r="AM113" s="329"/>
      <c r="AN113" s="329" t="s">
        <v>275</v>
      </c>
      <c r="AO113" s="329"/>
      <c r="AP113" s="342"/>
    </row>
    <row r="114" spans="2:42" ht="32.25" thickBot="1" x14ac:dyDescent="0.3">
      <c r="B114" s="331"/>
      <c r="C114" s="333"/>
      <c r="D114" s="333"/>
      <c r="E114" s="336"/>
      <c r="F114" s="349"/>
      <c r="G114" s="47" t="s">
        <v>276</v>
      </c>
      <c r="H114" s="48" t="s">
        <v>277</v>
      </c>
      <c r="I114" s="48" t="s">
        <v>278</v>
      </c>
      <c r="J114" s="48" t="s">
        <v>276</v>
      </c>
      <c r="K114" s="48" t="s">
        <v>277</v>
      </c>
      <c r="L114" s="48" t="s">
        <v>278</v>
      </c>
      <c r="M114" s="48" t="s">
        <v>276</v>
      </c>
      <c r="N114" s="48" t="s">
        <v>277</v>
      </c>
      <c r="O114" s="48" t="s">
        <v>278</v>
      </c>
      <c r="P114" s="48" t="s">
        <v>276</v>
      </c>
      <c r="Q114" s="48" t="s">
        <v>277</v>
      </c>
      <c r="R114" s="48" t="s">
        <v>278</v>
      </c>
      <c r="S114" s="48" t="s">
        <v>276</v>
      </c>
      <c r="T114" s="48" t="s">
        <v>277</v>
      </c>
      <c r="U114" s="48" t="s">
        <v>278</v>
      </c>
      <c r="V114" s="48" t="s">
        <v>276</v>
      </c>
      <c r="W114" s="48" t="s">
        <v>277</v>
      </c>
      <c r="X114" s="48" t="s">
        <v>278</v>
      </c>
      <c r="Y114" s="48" t="s">
        <v>276</v>
      </c>
      <c r="Z114" s="48" t="s">
        <v>277</v>
      </c>
      <c r="AA114" s="48" t="s">
        <v>278</v>
      </c>
      <c r="AB114" s="48" t="s">
        <v>276</v>
      </c>
      <c r="AC114" s="48" t="s">
        <v>277</v>
      </c>
      <c r="AD114" s="48" t="s">
        <v>278</v>
      </c>
      <c r="AE114" s="48" t="s">
        <v>276</v>
      </c>
      <c r="AF114" s="48" t="s">
        <v>277</v>
      </c>
      <c r="AG114" s="48" t="s">
        <v>278</v>
      </c>
      <c r="AH114" s="48" t="s">
        <v>276</v>
      </c>
      <c r="AI114" s="48" t="s">
        <v>277</v>
      </c>
      <c r="AJ114" s="48" t="s">
        <v>278</v>
      </c>
      <c r="AK114" s="48" t="s">
        <v>276</v>
      </c>
      <c r="AL114" s="48" t="s">
        <v>277</v>
      </c>
      <c r="AM114" s="48" t="s">
        <v>278</v>
      </c>
      <c r="AN114" s="48" t="s">
        <v>276</v>
      </c>
      <c r="AO114" s="48" t="s">
        <v>277</v>
      </c>
      <c r="AP114" s="49" t="s">
        <v>278</v>
      </c>
    </row>
    <row r="115" spans="2:42" ht="16.5" thickBot="1" x14ac:dyDescent="0.3">
      <c r="B115" s="332"/>
      <c r="C115" s="333">
        <v>1</v>
      </c>
      <c r="D115" s="333"/>
      <c r="E115" s="50">
        <v>2</v>
      </c>
      <c r="F115" s="51">
        <v>3</v>
      </c>
      <c r="G115" s="327">
        <v>4</v>
      </c>
      <c r="H115" s="327"/>
      <c r="I115" s="327"/>
      <c r="J115" s="327">
        <v>5</v>
      </c>
      <c r="K115" s="327"/>
      <c r="L115" s="327"/>
      <c r="M115" s="327">
        <v>6</v>
      </c>
      <c r="N115" s="327"/>
      <c r="O115" s="327"/>
      <c r="P115" s="327">
        <v>7</v>
      </c>
      <c r="Q115" s="327"/>
      <c r="R115" s="327"/>
      <c r="S115" s="327">
        <v>8</v>
      </c>
      <c r="T115" s="327"/>
      <c r="U115" s="327"/>
      <c r="V115" s="327">
        <v>9</v>
      </c>
      <c r="W115" s="327"/>
      <c r="X115" s="327"/>
      <c r="Y115" s="327">
        <v>10</v>
      </c>
      <c r="Z115" s="327"/>
      <c r="AA115" s="327"/>
      <c r="AB115" s="327">
        <v>11</v>
      </c>
      <c r="AC115" s="327"/>
      <c r="AD115" s="327"/>
      <c r="AE115" s="327">
        <v>12</v>
      </c>
      <c r="AF115" s="327"/>
      <c r="AG115" s="327"/>
      <c r="AH115" s="327">
        <v>13</v>
      </c>
      <c r="AI115" s="327"/>
      <c r="AJ115" s="327"/>
      <c r="AK115" s="327">
        <v>14</v>
      </c>
      <c r="AL115" s="327"/>
      <c r="AM115" s="327"/>
      <c r="AN115" s="327">
        <v>15</v>
      </c>
      <c r="AO115" s="327"/>
      <c r="AP115" s="328"/>
    </row>
    <row r="116" spans="2:42" ht="16.5" thickBot="1" x14ac:dyDescent="0.3">
      <c r="B116" s="46"/>
      <c r="C116" s="337" t="s">
        <v>279</v>
      </c>
      <c r="D116" s="337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306">
        <v>1</v>
      </c>
      <c r="C117" s="307" t="s">
        <v>310</v>
      </c>
      <c r="D117" s="14" t="s">
        <v>280</v>
      </c>
      <c r="E117" s="308" t="s">
        <v>256</v>
      </c>
      <c r="F117" s="183">
        <v>2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83">
        <v>0.5</v>
      </c>
      <c r="T117" s="183">
        <v>0.5</v>
      </c>
      <c r="U117" s="183">
        <v>1</v>
      </c>
      <c r="V117" s="54">
        <v>1.5</v>
      </c>
      <c r="W117" s="54">
        <v>1.5</v>
      </c>
      <c r="X117" s="161" t="s">
        <v>37</v>
      </c>
      <c r="Y117" s="172"/>
      <c r="Z117" s="172"/>
      <c r="AA117" s="172"/>
      <c r="AB117" s="172"/>
      <c r="AC117" s="171"/>
      <c r="AD117" s="172"/>
      <c r="AE117" s="172"/>
      <c r="AF117" s="172"/>
      <c r="AG117" s="172"/>
      <c r="AH117" s="173"/>
      <c r="AI117" s="173"/>
      <c r="AJ117" s="173"/>
      <c r="AK117" s="13"/>
      <c r="AL117" s="13"/>
      <c r="AM117" s="13"/>
      <c r="AN117" s="13"/>
      <c r="AO117" s="13"/>
      <c r="AP117" s="13"/>
    </row>
    <row r="118" spans="2:42" ht="20.25" x14ac:dyDescent="0.25">
      <c r="B118" s="306"/>
      <c r="C118" s="307"/>
      <c r="D118" s="14" t="s">
        <v>281</v>
      </c>
      <c r="E118" s="309"/>
      <c r="F118" s="178">
        <v>2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85">
        <v>0.5</v>
      </c>
      <c r="T118" s="185">
        <v>0.5</v>
      </c>
      <c r="U118" s="185">
        <v>1</v>
      </c>
      <c r="V118" s="185">
        <v>1.5</v>
      </c>
      <c r="W118" s="185">
        <v>1.5</v>
      </c>
      <c r="X118" s="185">
        <v>2</v>
      </c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20.25" x14ac:dyDescent="0.25">
      <c r="B119" s="306"/>
      <c r="C119" s="307"/>
      <c r="D119" s="14" t="s">
        <v>282</v>
      </c>
      <c r="E119" s="309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7"/>
      <c r="T119" s="177"/>
      <c r="U119" s="177"/>
      <c r="V119" s="177"/>
      <c r="W119" s="177"/>
      <c r="X119" s="177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306"/>
      <c r="C120" s="307"/>
      <c r="D120" s="14" t="s">
        <v>283</v>
      </c>
      <c r="E120" s="309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306"/>
      <c r="C121" s="307"/>
      <c r="D121" s="14" t="s">
        <v>284</v>
      </c>
      <c r="E121" s="310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306">
        <v>2</v>
      </c>
      <c r="C122" s="307" t="s">
        <v>311</v>
      </c>
      <c r="D122" s="14" t="s">
        <v>280</v>
      </c>
      <c r="E122" s="338" t="s">
        <v>256</v>
      </c>
      <c r="F122" s="191">
        <v>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56">
        <v>1.5</v>
      </c>
      <c r="Z122" s="56">
        <v>2.5</v>
      </c>
      <c r="AA122" s="56">
        <v>3</v>
      </c>
      <c r="AB122" s="56">
        <v>3.5</v>
      </c>
      <c r="AC122" s="56">
        <v>4</v>
      </c>
      <c r="AD122" s="56">
        <v>5</v>
      </c>
      <c r="AE122" s="170"/>
      <c r="AF122" s="170"/>
      <c r="AG122" s="170"/>
      <c r="AH122" s="170"/>
      <c r="AI122" s="170"/>
      <c r="AJ122" s="170"/>
      <c r="AK122" s="23"/>
      <c r="AL122" s="23"/>
      <c r="AM122" s="23"/>
      <c r="AN122" s="23"/>
      <c r="AO122" s="23"/>
      <c r="AP122" s="23"/>
    </row>
    <row r="123" spans="2:42" ht="20.25" x14ac:dyDescent="0.25">
      <c r="B123" s="306"/>
      <c r="C123" s="307"/>
      <c r="D123" s="14" t="s">
        <v>281</v>
      </c>
      <c r="E123" s="309"/>
      <c r="F123" s="178">
        <v>5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85">
        <v>1.5</v>
      </c>
      <c r="Z123" s="185">
        <v>2.5</v>
      </c>
      <c r="AA123" s="185">
        <v>3</v>
      </c>
      <c r="AB123" s="185">
        <v>3.5</v>
      </c>
      <c r="AC123" s="185">
        <v>4</v>
      </c>
      <c r="AD123" s="185">
        <v>5</v>
      </c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306"/>
      <c r="C124" s="307"/>
      <c r="D124" s="14" t="s">
        <v>282</v>
      </c>
      <c r="E124" s="309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306"/>
      <c r="C125" s="307"/>
      <c r="D125" s="14" t="s">
        <v>283</v>
      </c>
      <c r="E125" s="309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306"/>
      <c r="C126" s="307"/>
      <c r="D126" s="14" t="s">
        <v>284</v>
      </c>
      <c r="E126" s="339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28"/>
      <c r="C127" s="307" t="s">
        <v>285</v>
      </c>
      <c r="D127" s="14" t="s">
        <v>280</v>
      </c>
      <c r="E127" s="308" t="s">
        <v>256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5"/>
      <c r="AL127" s="15"/>
      <c r="AM127" s="15"/>
      <c r="AN127" s="15"/>
      <c r="AO127" s="15"/>
      <c r="AP127" s="15"/>
    </row>
    <row r="128" spans="2:42" ht="15.75" x14ac:dyDescent="0.25">
      <c r="B128" s="229"/>
      <c r="C128" s="311"/>
      <c r="D128" s="14" t="s">
        <v>281</v>
      </c>
      <c r="E128" s="309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29"/>
      <c r="C129" s="311"/>
      <c r="D129" s="14" t="s">
        <v>282</v>
      </c>
      <c r="E129" s="309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29"/>
      <c r="C130" s="311"/>
      <c r="D130" s="14" t="s">
        <v>283</v>
      </c>
      <c r="E130" s="309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312"/>
      <c r="C131" s="311"/>
      <c r="D131" s="14" t="s">
        <v>284</v>
      </c>
      <c r="E131" s="310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318" t="s">
        <v>286</v>
      </c>
      <c r="D132" s="22" t="s">
        <v>280</v>
      </c>
      <c r="E132" s="322" t="s">
        <v>256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2:42" ht="15.75" x14ac:dyDescent="0.25">
      <c r="B133" s="46"/>
      <c r="C133" s="311"/>
      <c r="D133" s="14" t="s">
        <v>281</v>
      </c>
      <c r="E133" s="323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311"/>
      <c r="D134" s="14" t="s">
        <v>282</v>
      </c>
      <c r="E134" s="323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311"/>
      <c r="D135" s="14" t="s">
        <v>283</v>
      </c>
      <c r="E135" s="323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319"/>
      <c r="D136" s="26" t="s">
        <v>284</v>
      </c>
      <c r="E136" s="324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316" t="s">
        <v>287</v>
      </c>
      <c r="D137" s="12" t="s">
        <v>280</v>
      </c>
      <c r="E137" s="313" t="s">
        <v>256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2:42" ht="15.75" x14ac:dyDescent="0.25">
      <c r="B138" s="46"/>
      <c r="C138" s="311"/>
      <c r="D138" s="14" t="s">
        <v>281</v>
      </c>
      <c r="E138" s="314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311"/>
      <c r="D139" s="14" t="s">
        <v>282</v>
      </c>
      <c r="E139" s="314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311"/>
      <c r="D140" s="14" t="s">
        <v>283</v>
      </c>
      <c r="E140" s="314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317"/>
      <c r="D141" s="18" t="s">
        <v>284</v>
      </c>
      <c r="E141" s="315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318" t="s">
        <v>288</v>
      </c>
      <c r="D142" s="22" t="s">
        <v>280</v>
      </c>
      <c r="E142" s="320" t="s">
        <v>256</v>
      </c>
      <c r="F142" s="178">
        <v>6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78">
        <v>1</v>
      </c>
      <c r="Q142" s="178">
        <v>2</v>
      </c>
      <c r="R142" s="178">
        <v>3</v>
      </c>
      <c r="S142" s="178">
        <v>4</v>
      </c>
      <c r="T142" s="178">
        <v>5</v>
      </c>
      <c r="U142" s="178">
        <v>6</v>
      </c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5"/>
      <c r="AL142" s="15"/>
      <c r="AM142" s="15"/>
      <c r="AN142" s="15"/>
      <c r="AO142" s="15"/>
      <c r="AP142" s="15"/>
    </row>
    <row r="143" spans="2:42" ht="20.25" x14ac:dyDescent="0.25">
      <c r="B143" s="46"/>
      <c r="C143" s="311"/>
      <c r="D143" s="14" t="s">
        <v>281</v>
      </c>
      <c r="E143" s="314"/>
      <c r="F143" s="178">
        <v>6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77">
        <v>1</v>
      </c>
      <c r="Q143" s="177">
        <v>2</v>
      </c>
      <c r="R143" s="177">
        <v>3</v>
      </c>
      <c r="S143" s="177">
        <v>4</v>
      </c>
      <c r="T143" s="177">
        <v>5</v>
      </c>
      <c r="U143" s="177">
        <v>6</v>
      </c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20.25" x14ac:dyDescent="0.25">
      <c r="B144" s="46"/>
      <c r="C144" s="311"/>
      <c r="D144" s="14" t="s">
        <v>282</v>
      </c>
      <c r="E144" s="314"/>
      <c r="F144" s="178"/>
      <c r="G144" s="16"/>
      <c r="H144" s="16"/>
      <c r="I144" s="16"/>
      <c r="J144" s="16"/>
      <c r="K144" s="16"/>
      <c r="L144" s="16"/>
      <c r="M144" s="16"/>
      <c r="N144" s="16"/>
      <c r="O144" s="16"/>
      <c r="P144" s="177"/>
      <c r="Q144" s="177"/>
      <c r="R144" s="177"/>
      <c r="S144" s="177"/>
      <c r="T144" s="177"/>
      <c r="U144" s="177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311"/>
      <c r="D145" s="14" t="s">
        <v>283</v>
      </c>
      <c r="E145" s="314"/>
      <c r="F145" s="178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21" thickBot="1" x14ac:dyDescent="0.3">
      <c r="B146" s="46"/>
      <c r="C146" s="319"/>
      <c r="D146" s="26" t="s">
        <v>284</v>
      </c>
      <c r="E146" s="321"/>
      <c r="F146" s="190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292" t="s">
        <v>289</v>
      </c>
      <c r="D147" s="12" t="s">
        <v>280</v>
      </c>
      <c r="E147" s="303" t="s">
        <v>256</v>
      </c>
      <c r="F147" s="178">
        <v>36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78">
        <v>10.5</v>
      </c>
      <c r="T147" s="178">
        <v>16</v>
      </c>
      <c r="U147" s="178">
        <v>20</v>
      </c>
      <c r="V147" s="57">
        <v>26</v>
      </c>
      <c r="W147" s="57">
        <v>31</v>
      </c>
      <c r="X147" s="57">
        <v>36</v>
      </c>
      <c r="Y147" s="169"/>
      <c r="Z147" s="169"/>
      <c r="AA147" s="169"/>
      <c r="AB147" s="169"/>
      <c r="AC147" s="58"/>
      <c r="AD147" s="58"/>
      <c r="AE147" s="58"/>
      <c r="AF147" s="58"/>
      <c r="AG147" s="58"/>
      <c r="AH147" s="58"/>
      <c r="AI147" s="58"/>
      <c r="AJ147" s="58"/>
      <c r="AK147" s="15"/>
      <c r="AL147" s="15"/>
      <c r="AM147" s="15"/>
      <c r="AN147" s="15"/>
      <c r="AO147" s="15"/>
      <c r="AP147" s="15"/>
    </row>
    <row r="148" spans="2:42" ht="20.25" x14ac:dyDescent="0.25">
      <c r="B148" s="46"/>
      <c r="C148" s="293"/>
      <c r="D148" s="14" t="s">
        <v>281</v>
      </c>
      <c r="E148" s="304"/>
      <c r="F148" s="178">
        <v>36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7">
        <v>10.5</v>
      </c>
      <c r="T148" s="177">
        <v>16</v>
      </c>
      <c r="U148" s="177">
        <v>20</v>
      </c>
      <c r="V148" s="177">
        <v>26</v>
      </c>
      <c r="W148" s="177">
        <v>31</v>
      </c>
      <c r="X148" s="177">
        <v>36</v>
      </c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20.25" x14ac:dyDescent="0.25">
      <c r="B149" s="46"/>
      <c r="C149" s="293"/>
      <c r="D149" s="14" t="s">
        <v>282</v>
      </c>
      <c r="E149" s="304"/>
      <c r="F149" s="178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93"/>
      <c r="D150" s="14" t="s">
        <v>283</v>
      </c>
      <c r="E150" s="304"/>
      <c r="F150" s="178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21" thickBot="1" x14ac:dyDescent="0.3">
      <c r="B151" s="46"/>
      <c r="C151" s="294"/>
      <c r="D151" s="18" t="s">
        <v>284</v>
      </c>
      <c r="E151" s="305"/>
      <c r="F151" s="19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20.25" x14ac:dyDescent="0.25">
      <c r="B152" s="46"/>
      <c r="C152" s="301" t="s">
        <v>290</v>
      </c>
      <c r="D152" s="22" t="s">
        <v>280</v>
      </c>
      <c r="E152" s="287" t="s">
        <v>260</v>
      </c>
      <c r="F152" s="178">
        <v>30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78">
        <v>10</v>
      </c>
      <c r="Q152" s="178">
        <v>15</v>
      </c>
      <c r="R152" s="178">
        <v>20</v>
      </c>
      <c r="S152" s="178">
        <v>25</v>
      </c>
      <c r="T152" s="178">
        <v>28</v>
      </c>
      <c r="U152" s="178">
        <v>30</v>
      </c>
      <c r="V152" s="178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2:42" ht="20.25" x14ac:dyDescent="0.25">
      <c r="B153" s="46"/>
      <c r="C153" s="301"/>
      <c r="D153" s="22" t="s">
        <v>281</v>
      </c>
      <c r="E153" s="288"/>
      <c r="F153" s="191">
        <v>30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179">
        <v>10</v>
      </c>
      <c r="Q153" s="179">
        <v>15</v>
      </c>
      <c r="R153" s="179">
        <v>20</v>
      </c>
      <c r="S153" s="179">
        <v>25</v>
      </c>
      <c r="T153" s="179">
        <v>28</v>
      </c>
      <c r="U153" s="179">
        <v>30</v>
      </c>
      <c r="V153" s="179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20.25" x14ac:dyDescent="0.25">
      <c r="B154" s="46"/>
      <c r="C154" s="301"/>
      <c r="D154" s="22" t="s">
        <v>282</v>
      </c>
      <c r="E154" s="288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179"/>
      <c r="Q154" s="179"/>
      <c r="R154" s="179"/>
      <c r="S154" s="179"/>
      <c r="T154" s="179"/>
      <c r="U154" s="179"/>
      <c r="V154" s="179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301"/>
      <c r="D155" s="22" t="s">
        <v>283</v>
      </c>
      <c r="E155" s="288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 x14ac:dyDescent="0.3">
      <c r="B156" s="46"/>
      <c r="C156" s="302"/>
      <c r="D156" s="26" t="s">
        <v>284</v>
      </c>
      <c r="E156" s="288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295" t="s">
        <v>291</v>
      </c>
      <c r="D157" s="12" t="s">
        <v>280</v>
      </c>
      <c r="E157" s="287" t="s">
        <v>259</v>
      </c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15"/>
      <c r="AL157" s="15"/>
      <c r="AM157" s="15"/>
      <c r="AN157" s="15"/>
      <c r="AO157" s="15"/>
      <c r="AP157" s="15"/>
    </row>
    <row r="158" spans="2:42" ht="15.75" x14ac:dyDescent="0.25">
      <c r="B158" s="46"/>
      <c r="C158" s="296"/>
      <c r="D158" s="14" t="s">
        <v>281</v>
      </c>
      <c r="E158" s="288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296"/>
      <c r="D159" s="14" t="s">
        <v>282</v>
      </c>
      <c r="E159" s="288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296"/>
      <c r="D160" s="14" t="s">
        <v>283</v>
      </c>
      <c r="E160" s="288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297"/>
      <c r="D161" s="18" t="s">
        <v>284</v>
      </c>
      <c r="E161" s="289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298" t="s">
        <v>292</v>
      </c>
      <c r="D162" s="12" t="s">
        <v>280</v>
      </c>
      <c r="E162" s="287" t="s">
        <v>259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2:42" ht="15.75" x14ac:dyDescent="0.25">
      <c r="B163" s="46"/>
      <c r="C163" s="299"/>
      <c r="D163" s="14" t="s">
        <v>281</v>
      </c>
      <c r="E163" s="288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299"/>
      <c r="D164" s="14" t="s">
        <v>282</v>
      </c>
      <c r="E164" s="288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299"/>
      <c r="D165" s="14" t="s">
        <v>283</v>
      </c>
      <c r="E165" s="288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300"/>
      <c r="D166" s="18" t="s">
        <v>284</v>
      </c>
      <c r="E166" s="289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298" t="s">
        <v>293</v>
      </c>
      <c r="D167" s="12" t="s">
        <v>280</v>
      </c>
      <c r="E167" s="287" t="s">
        <v>259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2:42" ht="15.75" x14ac:dyDescent="0.25">
      <c r="B168" s="46"/>
      <c r="C168" s="299"/>
      <c r="D168" s="14" t="s">
        <v>281</v>
      </c>
      <c r="E168" s="288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299"/>
      <c r="D169" s="14" t="s">
        <v>282</v>
      </c>
      <c r="E169" s="288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299"/>
      <c r="D170" s="14" t="s">
        <v>283</v>
      </c>
      <c r="E170" s="288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299"/>
      <c r="D171" s="26" t="s">
        <v>284</v>
      </c>
      <c r="E171" s="288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298" t="s">
        <v>294</v>
      </c>
      <c r="D172" s="12" t="s">
        <v>280</v>
      </c>
      <c r="E172" s="287" t="s">
        <v>259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2:42" ht="15.75" x14ac:dyDescent="0.25">
      <c r="B173" s="46"/>
      <c r="C173" s="299"/>
      <c r="D173" s="14" t="s">
        <v>281</v>
      </c>
      <c r="E173" s="288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299"/>
      <c r="D174" s="14" t="s">
        <v>282</v>
      </c>
      <c r="E174" s="288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299"/>
      <c r="D175" s="14" t="s">
        <v>283</v>
      </c>
      <c r="E175" s="288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300"/>
      <c r="D176" s="33" t="s">
        <v>284</v>
      </c>
      <c r="E176" s="288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298" t="s">
        <v>295</v>
      </c>
      <c r="D177" s="12" t="s">
        <v>280</v>
      </c>
      <c r="E177" s="287" t="s">
        <v>259</v>
      </c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2:42" ht="15.75" x14ac:dyDescent="0.25">
      <c r="B178" s="46"/>
      <c r="C178" s="299"/>
      <c r="D178" s="14" t="s">
        <v>281</v>
      </c>
      <c r="E178" s="288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299"/>
      <c r="D179" s="14" t="s">
        <v>282</v>
      </c>
      <c r="E179" s="288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299"/>
      <c r="D180" s="14" t="s">
        <v>283</v>
      </c>
      <c r="E180" s="288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299"/>
      <c r="D181" s="26" t="s">
        <v>284</v>
      </c>
      <c r="E181" s="288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298" t="s">
        <v>296</v>
      </c>
      <c r="D182" s="12" t="s">
        <v>280</v>
      </c>
      <c r="E182" s="287" t="s">
        <v>260</v>
      </c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2:42" ht="15.75" x14ac:dyDescent="0.25">
      <c r="B183" s="46"/>
      <c r="C183" s="299"/>
      <c r="D183" s="14" t="s">
        <v>281</v>
      </c>
      <c r="E183" s="288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299"/>
      <c r="D184" s="14" t="s">
        <v>282</v>
      </c>
      <c r="E184" s="288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20.25" x14ac:dyDescent="0.25">
      <c r="B185" s="46"/>
      <c r="C185" s="299"/>
      <c r="D185" s="14" t="s">
        <v>283</v>
      </c>
      <c r="E185" s="288"/>
      <c r="F185" s="190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21" thickBot="1" x14ac:dyDescent="0.3">
      <c r="B186" s="46"/>
      <c r="C186" s="300"/>
      <c r="D186" s="18" t="s">
        <v>284</v>
      </c>
      <c r="E186" s="289"/>
      <c r="F186" s="19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21" thickBot="1" x14ac:dyDescent="0.3">
      <c r="B187" s="46"/>
      <c r="C187" s="325" t="s">
        <v>297</v>
      </c>
      <c r="D187" s="326"/>
      <c r="E187" s="8"/>
      <c r="F187" s="193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290" t="s">
        <v>298</v>
      </c>
      <c r="D188" s="22" t="s">
        <v>280</v>
      </c>
      <c r="E188" s="287" t="s">
        <v>259</v>
      </c>
      <c r="F188" s="178">
        <v>2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60"/>
      <c r="R188" s="60"/>
      <c r="S188" s="60"/>
      <c r="T188" s="159" t="s">
        <v>34</v>
      </c>
      <c r="U188" s="159" t="s">
        <v>37</v>
      </c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15"/>
      <c r="AL188" s="15"/>
      <c r="AM188" s="15"/>
      <c r="AN188" s="15"/>
      <c r="AO188" s="15"/>
      <c r="AP188" s="15"/>
    </row>
    <row r="189" spans="2:42" ht="20.25" x14ac:dyDescent="0.25">
      <c r="B189" s="46"/>
      <c r="C189" s="290"/>
      <c r="D189" s="22" t="s">
        <v>281</v>
      </c>
      <c r="E189" s="288"/>
      <c r="F189" s="191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179">
        <v>1</v>
      </c>
      <c r="U189" s="179">
        <v>1</v>
      </c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20.25" x14ac:dyDescent="0.25">
      <c r="B190" s="46"/>
      <c r="C190" s="290"/>
      <c r="D190" s="22" t="s">
        <v>282</v>
      </c>
      <c r="E190" s="288"/>
      <c r="F190" s="191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290"/>
      <c r="D191" s="22" t="s">
        <v>283</v>
      </c>
      <c r="E191" s="288"/>
      <c r="F191" s="191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21" thickBot="1" x14ac:dyDescent="0.3">
      <c r="B192" s="46"/>
      <c r="C192" s="291"/>
      <c r="D192" s="26" t="s">
        <v>284</v>
      </c>
      <c r="E192" s="289"/>
      <c r="F192" s="190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292" t="s">
        <v>299</v>
      </c>
      <c r="D193" s="12" t="s">
        <v>280</v>
      </c>
      <c r="E193" s="287" t="s">
        <v>259</v>
      </c>
      <c r="F193" s="178">
        <v>1</v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60"/>
      <c r="R193" s="60"/>
      <c r="S193" s="60"/>
      <c r="T193" s="159" t="s">
        <v>34</v>
      </c>
      <c r="U193" s="176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15"/>
      <c r="AL193" s="15"/>
      <c r="AM193" s="15"/>
      <c r="AN193" s="15"/>
      <c r="AO193" s="15"/>
      <c r="AP193" s="15"/>
    </row>
    <row r="194" spans="2:42" ht="20.25" x14ac:dyDescent="0.25">
      <c r="B194" s="46"/>
      <c r="C194" s="293"/>
      <c r="D194" s="14" t="s">
        <v>281</v>
      </c>
      <c r="E194" s="288"/>
      <c r="F194" s="178">
        <v>1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77">
        <v>1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20.25" x14ac:dyDescent="0.25">
      <c r="B195" s="46"/>
      <c r="C195" s="293"/>
      <c r="D195" s="14" t="s">
        <v>282</v>
      </c>
      <c r="E195" s="288"/>
      <c r="F195" s="178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93"/>
      <c r="D196" s="14" t="s">
        <v>283</v>
      </c>
      <c r="E196" s="288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94"/>
      <c r="D197" s="18" t="s">
        <v>284</v>
      </c>
      <c r="E197" s="289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290" t="s">
        <v>300</v>
      </c>
      <c r="D198" s="22" t="s">
        <v>280</v>
      </c>
      <c r="E198" s="287" t="s">
        <v>259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2:42" ht="15.75" x14ac:dyDescent="0.25">
      <c r="B199" s="46"/>
      <c r="C199" s="290"/>
      <c r="D199" s="22" t="s">
        <v>281</v>
      </c>
      <c r="E199" s="288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290"/>
      <c r="D200" s="22" t="s">
        <v>282</v>
      </c>
      <c r="E200" s="288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290"/>
      <c r="D201" s="22" t="s">
        <v>283</v>
      </c>
      <c r="E201" s="288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291"/>
      <c r="D202" s="26" t="s">
        <v>284</v>
      </c>
      <c r="E202" s="289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292" t="s">
        <v>301</v>
      </c>
      <c r="D203" s="12" t="s">
        <v>280</v>
      </c>
      <c r="E203" s="287" t="s">
        <v>259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2:42" ht="15.75" x14ac:dyDescent="0.25">
      <c r="B204" s="46"/>
      <c r="C204" s="293"/>
      <c r="D204" s="14" t="s">
        <v>281</v>
      </c>
      <c r="E204" s="288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293"/>
      <c r="D205" s="14" t="s">
        <v>282</v>
      </c>
      <c r="E205" s="288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93"/>
      <c r="D206" s="14" t="s">
        <v>283</v>
      </c>
      <c r="E206" s="288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94"/>
      <c r="D207" s="18" t="s">
        <v>284</v>
      </c>
      <c r="E207" s="289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20.25" x14ac:dyDescent="0.3">
      <c r="B208" s="46"/>
      <c r="C208" s="284" t="s">
        <v>302</v>
      </c>
      <c r="D208" s="12" t="s">
        <v>280</v>
      </c>
      <c r="E208" s="287" t="s">
        <v>259</v>
      </c>
      <c r="F208" s="178">
        <v>2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61"/>
      <c r="S208" s="61"/>
      <c r="T208" s="184" t="s">
        <v>34</v>
      </c>
      <c r="U208" s="184" t="s">
        <v>37</v>
      </c>
      <c r="V208" s="61"/>
      <c r="W208" s="61"/>
      <c r="X208" s="61"/>
      <c r="Y208" s="61"/>
      <c r="Z208" s="61"/>
      <c r="AA208" s="61"/>
      <c r="AB208" s="61"/>
      <c r="AC208" s="61"/>
      <c r="AD208" s="61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2:42" ht="20.25" x14ac:dyDescent="0.25">
      <c r="B209" s="46"/>
      <c r="C209" s="285"/>
      <c r="D209" s="26" t="s">
        <v>281</v>
      </c>
      <c r="E209" s="288"/>
      <c r="F209" s="190">
        <v>2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181">
        <v>1</v>
      </c>
      <c r="U209" s="181">
        <v>2</v>
      </c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20.25" x14ac:dyDescent="0.25">
      <c r="B210" s="46"/>
      <c r="C210" s="285"/>
      <c r="D210" s="26" t="s">
        <v>282</v>
      </c>
      <c r="E210" s="288"/>
      <c r="F210" s="190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20.25" x14ac:dyDescent="0.3">
      <c r="B211" s="46"/>
      <c r="C211" s="285"/>
      <c r="D211" s="26" t="s">
        <v>283</v>
      </c>
      <c r="E211" s="288"/>
      <c r="F211" s="190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286"/>
      <c r="D212" s="18" t="s">
        <v>284</v>
      </c>
      <c r="E212" s="289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340" t="s">
        <v>672</v>
      </c>
      <c r="D215" s="341"/>
      <c r="E215" s="341"/>
      <c r="F215" s="341"/>
      <c r="G215" s="341"/>
      <c r="H215" s="341"/>
      <c r="I215" s="341"/>
      <c r="J215" s="341"/>
      <c r="K215" s="341"/>
      <c r="L215" s="341"/>
      <c r="M215" s="341"/>
      <c r="N215" s="341"/>
      <c r="O215" s="341"/>
      <c r="P215" s="341"/>
      <c r="Q215" s="341"/>
      <c r="R215" s="341"/>
      <c r="S215" s="341"/>
      <c r="T215" s="341"/>
      <c r="U215" s="341"/>
      <c r="V215" s="341"/>
      <c r="W215" s="341"/>
      <c r="X215" s="341"/>
      <c r="Y215" s="341"/>
      <c r="Z215" s="341"/>
      <c r="AA215" s="341"/>
      <c r="AB215" s="341"/>
      <c r="AC215" s="341"/>
      <c r="AD215" s="341"/>
      <c r="AE215" s="341"/>
      <c r="AF215" s="341"/>
      <c r="AG215" s="341"/>
      <c r="AH215" s="341"/>
      <c r="AI215" s="341"/>
      <c r="AJ215" s="341"/>
      <c r="AK215" s="341"/>
      <c r="AL215" s="341"/>
      <c r="AM215" s="341"/>
      <c r="AN215" s="341"/>
      <c r="AO215" s="341"/>
      <c r="AP215" s="341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330" t="s">
        <v>303</v>
      </c>
      <c r="C218" s="333" t="s">
        <v>318</v>
      </c>
      <c r="D218" s="333"/>
      <c r="E218" s="334" t="s">
        <v>262</v>
      </c>
      <c r="F218" s="347" t="s">
        <v>263</v>
      </c>
      <c r="G218" s="344" t="s">
        <v>356</v>
      </c>
      <c r="H218" s="345"/>
      <c r="I218" s="345"/>
      <c r="J218" s="345"/>
      <c r="K218" s="345"/>
      <c r="L218" s="345"/>
      <c r="M218" s="345"/>
      <c r="N218" s="345"/>
      <c r="O218" s="345"/>
      <c r="P218" s="345"/>
      <c r="Q218" s="345"/>
      <c r="R218" s="345"/>
      <c r="S218" s="345"/>
      <c r="T218" s="345"/>
      <c r="U218" s="345"/>
      <c r="V218" s="345"/>
      <c r="W218" s="345"/>
      <c r="X218" s="345"/>
      <c r="Y218" s="345"/>
      <c r="Z218" s="345"/>
      <c r="AA218" s="345"/>
      <c r="AB218" s="345"/>
      <c r="AC218" s="345"/>
      <c r="AD218" s="345"/>
      <c r="AE218" s="345"/>
      <c r="AF218" s="345"/>
      <c r="AG218" s="345"/>
      <c r="AH218" s="345"/>
      <c r="AI218" s="345"/>
      <c r="AJ218" s="345"/>
      <c r="AK218" s="345"/>
      <c r="AL218" s="345"/>
      <c r="AM218" s="345"/>
      <c r="AN218" s="345"/>
      <c r="AO218" s="345"/>
      <c r="AP218" s="346"/>
    </row>
    <row r="219" spans="2:42" ht="18.75" x14ac:dyDescent="0.25">
      <c r="B219" s="331"/>
      <c r="C219" s="333"/>
      <c r="D219" s="333"/>
      <c r="E219" s="335"/>
      <c r="F219" s="348"/>
      <c r="G219" s="343" t="s">
        <v>264</v>
      </c>
      <c r="H219" s="329"/>
      <c r="I219" s="329"/>
      <c r="J219" s="329" t="s">
        <v>265</v>
      </c>
      <c r="K219" s="329"/>
      <c r="L219" s="329"/>
      <c r="M219" s="329" t="s">
        <v>266</v>
      </c>
      <c r="N219" s="329"/>
      <c r="O219" s="329"/>
      <c r="P219" s="329" t="s">
        <v>267</v>
      </c>
      <c r="Q219" s="329"/>
      <c r="R219" s="329"/>
      <c r="S219" s="329" t="s">
        <v>268</v>
      </c>
      <c r="T219" s="329"/>
      <c r="U219" s="329"/>
      <c r="V219" s="329" t="s">
        <v>269</v>
      </c>
      <c r="W219" s="329"/>
      <c r="X219" s="329"/>
      <c r="Y219" s="329" t="s">
        <v>270</v>
      </c>
      <c r="Z219" s="329"/>
      <c r="AA219" s="329"/>
      <c r="AB219" s="329" t="s">
        <v>271</v>
      </c>
      <c r="AC219" s="329"/>
      <c r="AD219" s="329"/>
      <c r="AE219" s="329" t="s">
        <v>272</v>
      </c>
      <c r="AF219" s="329"/>
      <c r="AG219" s="329"/>
      <c r="AH219" s="329" t="s">
        <v>273</v>
      </c>
      <c r="AI219" s="329"/>
      <c r="AJ219" s="329"/>
      <c r="AK219" s="329" t="s">
        <v>274</v>
      </c>
      <c r="AL219" s="329"/>
      <c r="AM219" s="329"/>
      <c r="AN219" s="329" t="s">
        <v>275</v>
      </c>
      <c r="AO219" s="329"/>
      <c r="AP219" s="342"/>
    </row>
    <row r="220" spans="2:42" ht="32.25" thickBot="1" x14ac:dyDescent="0.3">
      <c r="B220" s="331"/>
      <c r="C220" s="333"/>
      <c r="D220" s="333"/>
      <c r="E220" s="336"/>
      <c r="F220" s="349"/>
      <c r="G220" s="47" t="s">
        <v>276</v>
      </c>
      <c r="H220" s="48" t="s">
        <v>277</v>
      </c>
      <c r="I220" s="48" t="s">
        <v>278</v>
      </c>
      <c r="J220" s="48" t="s">
        <v>276</v>
      </c>
      <c r="K220" s="48" t="s">
        <v>277</v>
      </c>
      <c r="L220" s="48" t="s">
        <v>278</v>
      </c>
      <c r="M220" s="48" t="s">
        <v>276</v>
      </c>
      <c r="N220" s="48" t="s">
        <v>277</v>
      </c>
      <c r="O220" s="48" t="s">
        <v>278</v>
      </c>
      <c r="P220" s="48" t="s">
        <v>276</v>
      </c>
      <c r="Q220" s="48" t="s">
        <v>277</v>
      </c>
      <c r="R220" s="48" t="s">
        <v>278</v>
      </c>
      <c r="S220" s="48" t="s">
        <v>276</v>
      </c>
      <c r="T220" s="48" t="s">
        <v>277</v>
      </c>
      <c r="U220" s="48" t="s">
        <v>278</v>
      </c>
      <c r="V220" s="48" t="s">
        <v>276</v>
      </c>
      <c r="W220" s="48" t="s">
        <v>277</v>
      </c>
      <c r="X220" s="48" t="s">
        <v>278</v>
      </c>
      <c r="Y220" s="48" t="s">
        <v>276</v>
      </c>
      <c r="Z220" s="48" t="s">
        <v>277</v>
      </c>
      <c r="AA220" s="48" t="s">
        <v>278</v>
      </c>
      <c r="AB220" s="48" t="s">
        <v>276</v>
      </c>
      <c r="AC220" s="48" t="s">
        <v>277</v>
      </c>
      <c r="AD220" s="48" t="s">
        <v>278</v>
      </c>
      <c r="AE220" s="48" t="s">
        <v>276</v>
      </c>
      <c r="AF220" s="48" t="s">
        <v>277</v>
      </c>
      <c r="AG220" s="48" t="s">
        <v>278</v>
      </c>
      <c r="AH220" s="48" t="s">
        <v>276</v>
      </c>
      <c r="AI220" s="48" t="s">
        <v>277</v>
      </c>
      <c r="AJ220" s="48" t="s">
        <v>278</v>
      </c>
      <c r="AK220" s="48" t="s">
        <v>276</v>
      </c>
      <c r="AL220" s="48" t="s">
        <v>277</v>
      </c>
      <c r="AM220" s="48" t="s">
        <v>278</v>
      </c>
      <c r="AN220" s="48" t="s">
        <v>276</v>
      </c>
      <c r="AO220" s="48" t="s">
        <v>277</v>
      </c>
      <c r="AP220" s="49" t="s">
        <v>278</v>
      </c>
    </row>
    <row r="221" spans="2:42" ht="16.5" thickBot="1" x14ac:dyDescent="0.3">
      <c r="B221" s="332"/>
      <c r="C221" s="333">
        <v>1</v>
      </c>
      <c r="D221" s="333"/>
      <c r="E221" s="50">
        <v>2</v>
      </c>
      <c r="F221" s="51">
        <v>3</v>
      </c>
      <c r="G221" s="327">
        <v>4</v>
      </c>
      <c r="H221" s="327"/>
      <c r="I221" s="327"/>
      <c r="J221" s="327">
        <v>5</v>
      </c>
      <c r="K221" s="327"/>
      <c r="L221" s="327"/>
      <c r="M221" s="327">
        <v>6</v>
      </c>
      <c r="N221" s="327"/>
      <c r="O221" s="327"/>
      <c r="P221" s="327">
        <v>7</v>
      </c>
      <c r="Q221" s="327"/>
      <c r="R221" s="327"/>
      <c r="S221" s="327">
        <v>8</v>
      </c>
      <c r="T221" s="327"/>
      <c r="U221" s="327"/>
      <c r="V221" s="327">
        <v>9</v>
      </c>
      <c r="W221" s="327"/>
      <c r="X221" s="327"/>
      <c r="Y221" s="327">
        <v>10</v>
      </c>
      <c r="Z221" s="327"/>
      <c r="AA221" s="327"/>
      <c r="AB221" s="327">
        <v>11</v>
      </c>
      <c r="AC221" s="327"/>
      <c r="AD221" s="327"/>
      <c r="AE221" s="327">
        <v>12</v>
      </c>
      <c r="AF221" s="327"/>
      <c r="AG221" s="327"/>
      <c r="AH221" s="327">
        <v>13</v>
      </c>
      <c r="AI221" s="327"/>
      <c r="AJ221" s="327"/>
      <c r="AK221" s="327">
        <v>14</v>
      </c>
      <c r="AL221" s="327"/>
      <c r="AM221" s="327"/>
      <c r="AN221" s="327">
        <v>15</v>
      </c>
      <c r="AO221" s="327"/>
      <c r="AP221" s="328"/>
    </row>
    <row r="222" spans="2:42" ht="16.5" thickBot="1" x14ac:dyDescent="0.3">
      <c r="B222" s="46"/>
      <c r="C222" s="337" t="s">
        <v>279</v>
      </c>
      <c r="D222" s="337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306">
        <v>1</v>
      </c>
      <c r="C223" s="307" t="s">
        <v>310</v>
      </c>
      <c r="D223" s="14" t="s">
        <v>280</v>
      </c>
      <c r="E223" s="308" t="s">
        <v>256</v>
      </c>
      <c r="F223" s="183">
        <v>2</v>
      </c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83">
        <v>0.5</v>
      </c>
      <c r="T223" s="183">
        <v>0.5</v>
      </c>
      <c r="U223" s="183">
        <v>1</v>
      </c>
      <c r="V223" s="54">
        <v>1.5</v>
      </c>
      <c r="W223" s="54">
        <v>1.5</v>
      </c>
      <c r="X223" s="161" t="s">
        <v>37</v>
      </c>
      <c r="Y223" s="172"/>
      <c r="Z223" s="172"/>
      <c r="AA223" s="172"/>
      <c r="AB223" s="172"/>
      <c r="AC223" s="172"/>
      <c r="AD223" s="172"/>
      <c r="AE223" s="172"/>
      <c r="AF223" s="172"/>
      <c r="AG223" s="172"/>
      <c r="AH223" s="174"/>
      <c r="AI223" s="174"/>
      <c r="AJ223" s="174"/>
      <c r="AK223" s="175"/>
      <c r="AL223" s="13"/>
      <c r="AM223" s="13"/>
      <c r="AN223" s="13"/>
      <c r="AO223" s="13"/>
      <c r="AP223" s="13"/>
    </row>
    <row r="224" spans="2:42" ht="20.25" x14ac:dyDescent="0.25">
      <c r="B224" s="306"/>
      <c r="C224" s="307"/>
      <c r="D224" s="14" t="s">
        <v>281</v>
      </c>
      <c r="E224" s="309"/>
      <c r="F224" s="178">
        <v>2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7">
        <v>0.5</v>
      </c>
      <c r="T224" s="177">
        <v>0.5</v>
      </c>
      <c r="U224" s="177">
        <v>1</v>
      </c>
      <c r="V224" s="177">
        <v>1.5</v>
      </c>
      <c r="W224" s="177">
        <v>1.5</v>
      </c>
      <c r="X224" s="177">
        <v>2</v>
      </c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20.25" x14ac:dyDescent="0.25">
      <c r="B225" s="306"/>
      <c r="C225" s="307"/>
      <c r="D225" s="14" t="s">
        <v>282</v>
      </c>
      <c r="E225" s="309"/>
      <c r="F225" s="178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7"/>
      <c r="T225" s="177"/>
      <c r="U225" s="177"/>
      <c r="V225" s="177"/>
      <c r="W225" s="177"/>
      <c r="X225" s="177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306"/>
      <c r="C226" s="307"/>
      <c r="D226" s="14" t="s">
        <v>283</v>
      </c>
      <c r="E226" s="309"/>
      <c r="F226" s="178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21" thickBot="1" x14ac:dyDescent="0.3">
      <c r="B227" s="306"/>
      <c r="C227" s="307"/>
      <c r="D227" s="14" t="s">
        <v>284</v>
      </c>
      <c r="E227" s="310"/>
      <c r="F227" s="19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306">
        <v>2</v>
      </c>
      <c r="C228" s="307" t="s">
        <v>311</v>
      </c>
      <c r="D228" s="14" t="s">
        <v>280</v>
      </c>
      <c r="E228" s="338" t="s">
        <v>256</v>
      </c>
      <c r="F228" s="191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23"/>
      <c r="AL228" s="23"/>
      <c r="AM228" s="23"/>
      <c r="AN228" s="23"/>
      <c r="AO228" s="23"/>
      <c r="AP228" s="23"/>
    </row>
    <row r="229" spans="2:42" ht="20.25" x14ac:dyDescent="0.25">
      <c r="B229" s="306"/>
      <c r="C229" s="307"/>
      <c r="D229" s="14" t="s">
        <v>281</v>
      </c>
      <c r="E229" s="309"/>
      <c r="F229" s="178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20.25" x14ac:dyDescent="0.25">
      <c r="B230" s="306"/>
      <c r="C230" s="307"/>
      <c r="D230" s="14" t="s">
        <v>282</v>
      </c>
      <c r="E230" s="309"/>
      <c r="F230" s="178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306"/>
      <c r="C231" s="307"/>
      <c r="D231" s="14" t="s">
        <v>283</v>
      </c>
      <c r="E231" s="309"/>
      <c r="F231" s="178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21" thickBot="1" x14ac:dyDescent="0.3">
      <c r="B232" s="306"/>
      <c r="C232" s="307"/>
      <c r="D232" s="14" t="s">
        <v>284</v>
      </c>
      <c r="E232" s="339"/>
      <c r="F232" s="190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28"/>
      <c r="C233" s="307" t="s">
        <v>285</v>
      </c>
      <c r="D233" s="14" t="s">
        <v>280</v>
      </c>
      <c r="E233" s="308" t="s">
        <v>256</v>
      </c>
      <c r="F233" s="178">
        <v>5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55"/>
      <c r="W233" s="55"/>
      <c r="X233" s="55"/>
      <c r="Y233" s="55">
        <v>1.5</v>
      </c>
      <c r="Z233" s="55">
        <v>2.5</v>
      </c>
      <c r="AA233" s="55">
        <v>3</v>
      </c>
      <c r="AB233" s="55">
        <v>3.5</v>
      </c>
      <c r="AC233" s="55">
        <v>4</v>
      </c>
      <c r="AD233" s="55">
        <v>5</v>
      </c>
      <c r="AE233" s="55"/>
      <c r="AF233" s="55"/>
      <c r="AG233" s="55"/>
      <c r="AH233" s="55"/>
      <c r="AI233" s="55"/>
      <c r="AJ233" s="55"/>
      <c r="AK233" s="15"/>
      <c r="AL233" s="15"/>
      <c r="AM233" s="15"/>
      <c r="AN233" s="15"/>
      <c r="AO233" s="15"/>
      <c r="AP233" s="15"/>
    </row>
    <row r="234" spans="2:42" ht="20.25" x14ac:dyDescent="0.25">
      <c r="B234" s="229"/>
      <c r="C234" s="311"/>
      <c r="D234" s="14" t="s">
        <v>281</v>
      </c>
      <c r="E234" s="309"/>
      <c r="F234" s="178">
        <v>5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77">
        <v>1.5</v>
      </c>
      <c r="Z234" s="177">
        <v>2.5</v>
      </c>
      <c r="AA234" s="177">
        <v>3</v>
      </c>
      <c r="AB234" s="177">
        <v>3.5</v>
      </c>
      <c r="AC234" s="177">
        <v>4</v>
      </c>
      <c r="AD234" s="177">
        <v>5</v>
      </c>
      <c r="AE234" s="177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20.25" x14ac:dyDescent="0.25">
      <c r="B235" s="229"/>
      <c r="C235" s="311"/>
      <c r="D235" s="14" t="s">
        <v>282</v>
      </c>
      <c r="E235" s="309"/>
      <c r="F235" s="178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77"/>
      <c r="Z235" s="177"/>
      <c r="AA235" s="177"/>
      <c r="AB235" s="177"/>
      <c r="AC235" s="177"/>
      <c r="AD235" s="177"/>
      <c r="AE235" s="177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29"/>
      <c r="C236" s="311"/>
      <c r="D236" s="14" t="s">
        <v>283</v>
      </c>
      <c r="E236" s="309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312"/>
      <c r="C237" s="311"/>
      <c r="D237" s="14" t="s">
        <v>284</v>
      </c>
      <c r="E237" s="310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318" t="s">
        <v>286</v>
      </c>
      <c r="D238" s="22" t="s">
        <v>280</v>
      </c>
      <c r="E238" s="322" t="s">
        <v>256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2:42" ht="15.75" x14ac:dyDescent="0.25">
      <c r="B239" s="46"/>
      <c r="C239" s="311"/>
      <c r="D239" s="14" t="s">
        <v>281</v>
      </c>
      <c r="E239" s="323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311"/>
      <c r="D240" s="14" t="s">
        <v>282</v>
      </c>
      <c r="E240" s="323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311"/>
      <c r="D241" s="14" t="s">
        <v>283</v>
      </c>
      <c r="E241" s="323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319"/>
      <c r="D242" s="26" t="s">
        <v>284</v>
      </c>
      <c r="E242" s="324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316" t="s">
        <v>287</v>
      </c>
      <c r="D243" s="12" t="s">
        <v>280</v>
      </c>
      <c r="E243" s="313" t="s">
        <v>256</v>
      </c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2:42" ht="15.75" x14ac:dyDescent="0.25">
      <c r="B244" s="46"/>
      <c r="C244" s="311"/>
      <c r="D244" s="14" t="s">
        <v>281</v>
      </c>
      <c r="E244" s="314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311"/>
      <c r="D245" s="14" t="s">
        <v>282</v>
      </c>
      <c r="E245" s="314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311"/>
      <c r="D246" s="14" t="s">
        <v>283</v>
      </c>
      <c r="E246" s="314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317"/>
      <c r="D247" s="18" t="s">
        <v>284</v>
      </c>
      <c r="E247" s="315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318" t="s">
        <v>288</v>
      </c>
      <c r="D248" s="22" t="s">
        <v>280</v>
      </c>
      <c r="E248" s="320" t="s">
        <v>256</v>
      </c>
      <c r="F248" s="178">
        <v>6</v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78">
        <v>1</v>
      </c>
      <c r="T248" s="178">
        <v>2</v>
      </c>
      <c r="U248" s="178">
        <v>3</v>
      </c>
      <c r="V248" s="55">
        <v>4</v>
      </c>
      <c r="W248" s="55">
        <v>5</v>
      </c>
      <c r="X248" s="55">
        <v>6</v>
      </c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15"/>
      <c r="AL248" s="15"/>
      <c r="AM248" s="15"/>
      <c r="AN248" s="15"/>
      <c r="AO248" s="15"/>
      <c r="AP248" s="15"/>
    </row>
    <row r="249" spans="2:42" ht="20.25" x14ac:dyDescent="0.25">
      <c r="B249" s="46"/>
      <c r="C249" s="311"/>
      <c r="D249" s="14" t="s">
        <v>281</v>
      </c>
      <c r="E249" s="314"/>
      <c r="F249" s="178">
        <v>6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7">
        <v>1</v>
      </c>
      <c r="T249" s="177">
        <v>2</v>
      </c>
      <c r="U249" s="177">
        <v>3</v>
      </c>
      <c r="V249" s="177">
        <v>4</v>
      </c>
      <c r="W249" s="177">
        <v>5</v>
      </c>
      <c r="X249" s="177">
        <v>6</v>
      </c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20.25" x14ac:dyDescent="0.25">
      <c r="B250" s="46"/>
      <c r="C250" s="311"/>
      <c r="D250" s="14" t="s">
        <v>282</v>
      </c>
      <c r="E250" s="314"/>
      <c r="F250" s="178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7"/>
      <c r="T250" s="177"/>
      <c r="U250" s="177"/>
      <c r="V250" s="177"/>
      <c r="W250" s="177"/>
      <c r="X250" s="177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311"/>
      <c r="D251" s="14" t="s">
        <v>283</v>
      </c>
      <c r="E251" s="314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7"/>
      <c r="T251" s="177"/>
      <c r="U251" s="177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16"/>
      <c r="AL251" s="16"/>
      <c r="AM251" s="16"/>
      <c r="AN251" s="16"/>
      <c r="AO251" s="16"/>
      <c r="AP251" s="17"/>
    </row>
    <row r="252" spans="2:42" ht="21" thickBot="1" x14ac:dyDescent="0.3">
      <c r="B252" s="46"/>
      <c r="C252" s="319"/>
      <c r="D252" s="26" t="s">
        <v>284</v>
      </c>
      <c r="E252" s="321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181"/>
      <c r="T252" s="181"/>
      <c r="U252" s="181"/>
      <c r="V252" s="181"/>
      <c r="W252" s="181"/>
      <c r="X252" s="181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292" t="s">
        <v>289</v>
      </c>
      <c r="D253" s="12" t="s">
        <v>280</v>
      </c>
      <c r="E253" s="303" t="s">
        <v>256</v>
      </c>
      <c r="F253" s="178">
        <v>36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78">
        <v>10.5</v>
      </c>
      <c r="T253" s="178">
        <v>16</v>
      </c>
      <c r="U253" s="178">
        <v>20</v>
      </c>
      <c r="V253" s="57">
        <v>26</v>
      </c>
      <c r="W253" s="57">
        <v>31</v>
      </c>
      <c r="X253" s="57">
        <v>36</v>
      </c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15"/>
      <c r="AL253" s="15"/>
      <c r="AM253" s="15"/>
      <c r="AN253" s="15"/>
      <c r="AO253" s="15"/>
      <c r="AP253" s="15"/>
    </row>
    <row r="254" spans="2:42" ht="20.25" x14ac:dyDescent="0.25">
      <c r="B254" s="46"/>
      <c r="C254" s="293"/>
      <c r="D254" s="14" t="s">
        <v>281</v>
      </c>
      <c r="E254" s="304"/>
      <c r="F254" s="178">
        <v>36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7">
        <v>10.5</v>
      </c>
      <c r="T254" s="177">
        <v>16</v>
      </c>
      <c r="U254" s="177">
        <v>20</v>
      </c>
      <c r="V254" s="177">
        <v>26</v>
      </c>
      <c r="W254" s="177">
        <v>31</v>
      </c>
      <c r="X254" s="177">
        <v>36</v>
      </c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20.25" x14ac:dyDescent="0.25">
      <c r="B255" s="46"/>
      <c r="C255" s="293"/>
      <c r="D255" s="14" t="s">
        <v>282</v>
      </c>
      <c r="E255" s="304"/>
      <c r="F255" s="178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7"/>
      <c r="T255" s="177"/>
      <c r="U255" s="177"/>
      <c r="V255" s="177"/>
      <c r="W255" s="177"/>
      <c r="X255" s="177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293"/>
      <c r="D256" s="14" t="s">
        <v>283</v>
      </c>
      <c r="E256" s="304"/>
      <c r="F256" s="178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/>
      <c r="W256" s="57"/>
      <c r="X256" s="57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16"/>
      <c r="AL256" s="16"/>
      <c r="AM256" s="16"/>
      <c r="AN256" s="16"/>
      <c r="AO256" s="16"/>
      <c r="AP256" s="17"/>
    </row>
    <row r="257" spans="2:42" ht="21" thickBot="1" x14ac:dyDescent="0.3">
      <c r="B257" s="46"/>
      <c r="C257" s="294"/>
      <c r="D257" s="18" t="s">
        <v>284</v>
      </c>
      <c r="E257" s="305"/>
      <c r="F257" s="19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20.25" x14ac:dyDescent="0.25">
      <c r="B258" s="46"/>
      <c r="C258" s="301" t="s">
        <v>290</v>
      </c>
      <c r="D258" s="22" t="s">
        <v>280</v>
      </c>
      <c r="E258" s="287" t="s">
        <v>260</v>
      </c>
      <c r="F258" s="178">
        <v>30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78">
        <v>30</v>
      </c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2:42" ht="20.25" x14ac:dyDescent="0.25">
      <c r="B259" s="46"/>
      <c r="C259" s="301"/>
      <c r="D259" s="22" t="s">
        <v>281</v>
      </c>
      <c r="E259" s="288"/>
      <c r="F259" s="191">
        <v>30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179">
        <v>30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20.25" x14ac:dyDescent="0.25">
      <c r="B260" s="46"/>
      <c r="C260" s="301"/>
      <c r="D260" s="22" t="s">
        <v>282</v>
      </c>
      <c r="E260" s="288"/>
      <c r="F260" s="191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179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20.25" x14ac:dyDescent="0.25">
      <c r="B261" s="46"/>
      <c r="C261" s="301"/>
      <c r="D261" s="22" t="s">
        <v>283</v>
      </c>
      <c r="E261" s="288"/>
      <c r="F261" s="191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302"/>
      <c r="D262" s="26" t="s">
        <v>284</v>
      </c>
      <c r="E262" s="288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295" t="s">
        <v>291</v>
      </c>
      <c r="D263" s="12" t="s">
        <v>280</v>
      </c>
      <c r="E263" s="287" t="s">
        <v>259</v>
      </c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15"/>
      <c r="AL263" s="15"/>
      <c r="AM263" s="15"/>
      <c r="AN263" s="15"/>
      <c r="AO263" s="15"/>
      <c r="AP263" s="15"/>
    </row>
    <row r="264" spans="2:42" ht="15.75" x14ac:dyDescent="0.25">
      <c r="B264" s="46"/>
      <c r="C264" s="296"/>
      <c r="D264" s="14" t="s">
        <v>281</v>
      </c>
      <c r="E264" s="288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296"/>
      <c r="D265" s="14" t="s">
        <v>282</v>
      </c>
      <c r="E265" s="288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296"/>
      <c r="D266" s="14" t="s">
        <v>283</v>
      </c>
      <c r="E266" s="288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297"/>
      <c r="D267" s="18" t="s">
        <v>284</v>
      </c>
      <c r="E267" s="289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298" t="s">
        <v>292</v>
      </c>
      <c r="D268" s="12" t="s">
        <v>280</v>
      </c>
      <c r="E268" s="287" t="s">
        <v>259</v>
      </c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2:42" ht="15.75" x14ac:dyDescent="0.25">
      <c r="B269" s="46"/>
      <c r="C269" s="299"/>
      <c r="D269" s="14" t="s">
        <v>281</v>
      </c>
      <c r="E269" s="288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299"/>
      <c r="D270" s="14" t="s">
        <v>282</v>
      </c>
      <c r="E270" s="288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299"/>
      <c r="D271" s="14" t="s">
        <v>283</v>
      </c>
      <c r="E271" s="288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300"/>
      <c r="D272" s="18" t="s">
        <v>284</v>
      </c>
      <c r="E272" s="289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298" t="s">
        <v>293</v>
      </c>
      <c r="D273" s="12" t="s">
        <v>280</v>
      </c>
      <c r="E273" s="287" t="s">
        <v>259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2:42" ht="15.75" x14ac:dyDescent="0.25">
      <c r="B274" s="46"/>
      <c r="C274" s="299"/>
      <c r="D274" s="14" t="s">
        <v>281</v>
      </c>
      <c r="E274" s="288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299"/>
      <c r="D275" s="14" t="s">
        <v>282</v>
      </c>
      <c r="E275" s="288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299"/>
      <c r="D276" s="14" t="s">
        <v>283</v>
      </c>
      <c r="E276" s="288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299"/>
      <c r="D277" s="26" t="s">
        <v>284</v>
      </c>
      <c r="E277" s="288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298" t="s">
        <v>294</v>
      </c>
      <c r="D278" s="12" t="s">
        <v>280</v>
      </c>
      <c r="E278" s="287" t="s">
        <v>259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2:42" ht="15.75" x14ac:dyDescent="0.25">
      <c r="B279" s="46"/>
      <c r="C279" s="299"/>
      <c r="D279" s="14" t="s">
        <v>281</v>
      </c>
      <c r="E279" s="288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299"/>
      <c r="D280" s="14" t="s">
        <v>282</v>
      </c>
      <c r="E280" s="288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299"/>
      <c r="D281" s="14" t="s">
        <v>283</v>
      </c>
      <c r="E281" s="288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300"/>
      <c r="D282" s="33" t="s">
        <v>284</v>
      </c>
      <c r="E282" s="288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298" t="s">
        <v>295</v>
      </c>
      <c r="D283" s="12" t="s">
        <v>280</v>
      </c>
      <c r="E283" s="287" t="s">
        <v>259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2:42" ht="15.75" x14ac:dyDescent="0.25">
      <c r="B284" s="46"/>
      <c r="C284" s="299"/>
      <c r="D284" s="14" t="s">
        <v>281</v>
      </c>
      <c r="E284" s="288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299"/>
      <c r="D285" s="14" t="s">
        <v>282</v>
      </c>
      <c r="E285" s="288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299"/>
      <c r="D286" s="14" t="s">
        <v>283</v>
      </c>
      <c r="E286" s="288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299"/>
      <c r="D287" s="26" t="s">
        <v>284</v>
      </c>
      <c r="E287" s="288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298" t="s">
        <v>296</v>
      </c>
      <c r="D288" s="12" t="s">
        <v>280</v>
      </c>
      <c r="E288" s="287" t="s">
        <v>260</v>
      </c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2:42" ht="15.75" x14ac:dyDescent="0.25">
      <c r="B289" s="46"/>
      <c r="C289" s="299"/>
      <c r="D289" s="14" t="s">
        <v>281</v>
      </c>
      <c r="E289" s="288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299"/>
      <c r="D290" s="14" t="s">
        <v>282</v>
      </c>
      <c r="E290" s="288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299"/>
      <c r="D291" s="14" t="s">
        <v>283</v>
      </c>
      <c r="E291" s="288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300"/>
      <c r="D292" s="18" t="s">
        <v>284</v>
      </c>
      <c r="E292" s="289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325" t="s">
        <v>297</v>
      </c>
      <c r="D293" s="326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290" t="s">
        <v>298</v>
      </c>
      <c r="D294" s="22" t="s">
        <v>280</v>
      </c>
      <c r="E294" s="287" t="s">
        <v>259</v>
      </c>
      <c r="F294" s="178">
        <v>2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60"/>
      <c r="R294" s="60"/>
      <c r="S294" s="60"/>
      <c r="T294" s="167" t="s">
        <v>34</v>
      </c>
      <c r="U294" s="167" t="s">
        <v>37</v>
      </c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15"/>
      <c r="AL294" s="15"/>
      <c r="AM294" s="15"/>
      <c r="AN294" s="15"/>
      <c r="AO294" s="15"/>
      <c r="AP294" s="15"/>
    </row>
    <row r="295" spans="2:42" ht="20.25" x14ac:dyDescent="0.25">
      <c r="B295" s="46"/>
      <c r="C295" s="290"/>
      <c r="D295" s="22" t="s">
        <v>281</v>
      </c>
      <c r="E295" s="288"/>
      <c r="F295" s="191">
        <v>2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179">
        <v>1</v>
      </c>
      <c r="U295" s="179">
        <v>2</v>
      </c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20.25" x14ac:dyDescent="0.25">
      <c r="B296" s="46"/>
      <c r="C296" s="290"/>
      <c r="D296" s="22" t="s">
        <v>282</v>
      </c>
      <c r="E296" s="288"/>
      <c r="F296" s="191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179"/>
      <c r="U296" s="179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290"/>
      <c r="D297" s="22" t="s">
        <v>283</v>
      </c>
      <c r="E297" s="288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21" thickBot="1" x14ac:dyDescent="0.3">
      <c r="B298" s="46"/>
      <c r="C298" s="291"/>
      <c r="D298" s="26" t="s">
        <v>284</v>
      </c>
      <c r="E298" s="289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181"/>
      <c r="U298" s="181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292" t="s">
        <v>299</v>
      </c>
      <c r="D299" s="12" t="s">
        <v>280</v>
      </c>
      <c r="E299" s="287" t="s">
        <v>259</v>
      </c>
      <c r="F299" s="178">
        <v>1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0"/>
      <c r="R299" s="60"/>
      <c r="S299" s="60"/>
      <c r="T299" s="167" t="s">
        <v>34</v>
      </c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15"/>
      <c r="AL299" s="15"/>
      <c r="AM299" s="15"/>
      <c r="AN299" s="15"/>
      <c r="AO299" s="15"/>
      <c r="AP299" s="15"/>
    </row>
    <row r="300" spans="2:42" ht="20.25" x14ac:dyDescent="0.25">
      <c r="B300" s="46"/>
      <c r="C300" s="293"/>
      <c r="D300" s="14" t="s">
        <v>281</v>
      </c>
      <c r="E300" s="288"/>
      <c r="F300" s="178">
        <v>1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77">
        <v>1</v>
      </c>
      <c r="U300" s="177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20.25" x14ac:dyDescent="0.25">
      <c r="B301" s="46"/>
      <c r="C301" s="293"/>
      <c r="D301" s="14" t="s">
        <v>282</v>
      </c>
      <c r="E301" s="288"/>
      <c r="F301" s="178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77"/>
      <c r="U301" s="177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293"/>
      <c r="D302" s="14" t="s">
        <v>283</v>
      </c>
      <c r="E302" s="288"/>
      <c r="F302" s="178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21" thickBot="1" x14ac:dyDescent="0.3">
      <c r="B303" s="46"/>
      <c r="C303" s="294"/>
      <c r="D303" s="18" t="s">
        <v>284</v>
      </c>
      <c r="E303" s="289"/>
      <c r="F303" s="19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20.25" x14ac:dyDescent="0.25">
      <c r="B304" s="46"/>
      <c r="C304" s="290" t="s">
        <v>300</v>
      </c>
      <c r="D304" s="22" t="s">
        <v>280</v>
      </c>
      <c r="E304" s="287" t="s">
        <v>259</v>
      </c>
      <c r="F304" s="178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2:42" ht="20.25" x14ac:dyDescent="0.25">
      <c r="B305" s="46"/>
      <c r="C305" s="290"/>
      <c r="D305" s="22" t="s">
        <v>281</v>
      </c>
      <c r="E305" s="288"/>
      <c r="F305" s="191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20.25" x14ac:dyDescent="0.25">
      <c r="B306" s="46"/>
      <c r="C306" s="290"/>
      <c r="D306" s="22" t="s">
        <v>282</v>
      </c>
      <c r="E306" s="288"/>
      <c r="F306" s="191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20.25" x14ac:dyDescent="0.25">
      <c r="B307" s="46"/>
      <c r="C307" s="290"/>
      <c r="D307" s="22" t="s">
        <v>283</v>
      </c>
      <c r="E307" s="288"/>
      <c r="F307" s="191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21" thickBot="1" x14ac:dyDescent="0.3">
      <c r="B308" s="46"/>
      <c r="C308" s="291"/>
      <c r="D308" s="26" t="s">
        <v>284</v>
      </c>
      <c r="E308" s="289"/>
      <c r="F308" s="190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20.25" x14ac:dyDescent="0.25">
      <c r="B309" s="46"/>
      <c r="C309" s="292" t="s">
        <v>301</v>
      </c>
      <c r="D309" s="12" t="s">
        <v>280</v>
      </c>
      <c r="E309" s="287" t="s">
        <v>259</v>
      </c>
      <c r="F309" s="178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2:42" ht="20.25" x14ac:dyDescent="0.25">
      <c r="B310" s="46"/>
      <c r="C310" s="293"/>
      <c r="D310" s="14" t="s">
        <v>281</v>
      </c>
      <c r="E310" s="288"/>
      <c r="F310" s="178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20.25" x14ac:dyDescent="0.25">
      <c r="B311" s="46"/>
      <c r="C311" s="293"/>
      <c r="D311" s="14" t="s">
        <v>282</v>
      </c>
      <c r="E311" s="288"/>
      <c r="F311" s="178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20.25" x14ac:dyDescent="0.25">
      <c r="B312" s="46"/>
      <c r="C312" s="293"/>
      <c r="D312" s="14" t="s">
        <v>283</v>
      </c>
      <c r="E312" s="288"/>
      <c r="F312" s="178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21" thickBot="1" x14ac:dyDescent="0.3">
      <c r="B313" s="46"/>
      <c r="C313" s="294"/>
      <c r="D313" s="18" t="s">
        <v>284</v>
      </c>
      <c r="E313" s="289"/>
      <c r="F313" s="19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20.25" x14ac:dyDescent="0.3">
      <c r="B314" s="46"/>
      <c r="C314" s="284" t="s">
        <v>302</v>
      </c>
      <c r="D314" s="12" t="s">
        <v>280</v>
      </c>
      <c r="E314" s="287" t="s">
        <v>259</v>
      </c>
      <c r="F314" s="178">
        <v>2</v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61"/>
      <c r="S314" s="61"/>
      <c r="T314" s="182" t="s">
        <v>34</v>
      </c>
      <c r="U314" s="182" t="s">
        <v>37</v>
      </c>
      <c r="V314" s="180"/>
      <c r="W314" s="61"/>
      <c r="X314" s="61"/>
      <c r="Y314" s="61"/>
      <c r="Z314" s="61"/>
      <c r="AA314" s="61"/>
      <c r="AB314" s="61"/>
      <c r="AC314" s="61"/>
      <c r="AD314" s="61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2:42" ht="20.25" x14ac:dyDescent="0.25">
      <c r="B315" s="46"/>
      <c r="C315" s="285"/>
      <c r="D315" s="26" t="s">
        <v>281</v>
      </c>
      <c r="E315" s="288"/>
      <c r="F315" s="190">
        <v>2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181">
        <v>1</v>
      </c>
      <c r="U315" s="181">
        <v>2</v>
      </c>
      <c r="V315" s="181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20.25" x14ac:dyDescent="0.25">
      <c r="B316" s="46"/>
      <c r="C316" s="285"/>
      <c r="D316" s="26" t="s">
        <v>282</v>
      </c>
      <c r="E316" s="288"/>
      <c r="F316" s="190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20.25" x14ac:dyDescent="0.3">
      <c r="B317" s="46"/>
      <c r="C317" s="285"/>
      <c r="D317" s="26" t="s">
        <v>283</v>
      </c>
      <c r="E317" s="288"/>
      <c r="F317" s="190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286"/>
      <c r="D318" s="18" t="s">
        <v>284</v>
      </c>
      <c r="E318" s="289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340" t="s">
        <v>673</v>
      </c>
      <c r="D321" s="341"/>
      <c r="E321" s="341"/>
      <c r="F321" s="341"/>
      <c r="G321" s="341"/>
      <c r="H321" s="341"/>
      <c r="I321" s="341"/>
      <c r="J321" s="341"/>
      <c r="K321" s="341"/>
      <c r="L321" s="341"/>
      <c r="M321" s="341"/>
      <c r="N321" s="341"/>
      <c r="O321" s="341"/>
      <c r="P321" s="341"/>
      <c r="Q321" s="341"/>
      <c r="R321" s="341"/>
      <c r="S321" s="341"/>
      <c r="T321" s="341"/>
      <c r="U321" s="341"/>
      <c r="V321" s="341"/>
      <c r="W321" s="341"/>
      <c r="X321" s="341"/>
      <c r="Y321" s="341"/>
      <c r="Z321" s="341"/>
      <c r="AA321" s="341"/>
      <c r="AB321" s="341"/>
      <c r="AC321" s="341"/>
      <c r="AD321" s="341"/>
      <c r="AE321" s="341"/>
      <c r="AF321" s="341"/>
      <c r="AG321" s="341"/>
      <c r="AH321" s="341"/>
      <c r="AI321" s="341"/>
      <c r="AJ321" s="341"/>
      <c r="AK321" s="341"/>
      <c r="AL321" s="341"/>
      <c r="AM321" s="341"/>
      <c r="AN321" s="341"/>
      <c r="AO321" s="341"/>
      <c r="AP321" s="341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330" t="s">
        <v>303</v>
      </c>
      <c r="C324" s="333" t="s">
        <v>318</v>
      </c>
      <c r="D324" s="333"/>
      <c r="E324" s="334" t="s">
        <v>262</v>
      </c>
      <c r="F324" s="347" t="s">
        <v>263</v>
      </c>
      <c r="G324" s="344" t="s">
        <v>356</v>
      </c>
      <c r="H324" s="345"/>
      <c r="I324" s="345"/>
      <c r="J324" s="345"/>
      <c r="K324" s="345"/>
      <c r="L324" s="345"/>
      <c r="M324" s="345"/>
      <c r="N324" s="345"/>
      <c r="O324" s="345"/>
      <c r="P324" s="345"/>
      <c r="Q324" s="345"/>
      <c r="R324" s="345"/>
      <c r="S324" s="345"/>
      <c r="T324" s="345"/>
      <c r="U324" s="345"/>
      <c r="V324" s="345"/>
      <c r="W324" s="345"/>
      <c r="X324" s="345"/>
      <c r="Y324" s="345"/>
      <c r="Z324" s="345"/>
      <c r="AA324" s="345"/>
      <c r="AB324" s="345"/>
      <c r="AC324" s="345"/>
      <c r="AD324" s="345"/>
      <c r="AE324" s="345"/>
      <c r="AF324" s="345"/>
      <c r="AG324" s="345"/>
      <c r="AH324" s="345"/>
      <c r="AI324" s="345"/>
      <c r="AJ324" s="345"/>
      <c r="AK324" s="345"/>
      <c r="AL324" s="345"/>
      <c r="AM324" s="345"/>
      <c r="AN324" s="345"/>
      <c r="AO324" s="345"/>
      <c r="AP324" s="346"/>
    </row>
    <row r="325" spans="2:42" ht="18.75" x14ac:dyDescent="0.25">
      <c r="B325" s="331"/>
      <c r="C325" s="333"/>
      <c r="D325" s="333"/>
      <c r="E325" s="335"/>
      <c r="F325" s="348"/>
      <c r="G325" s="343" t="s">
        <v>264</v>
      </c>
      <c r="H325" s="329"/>
      <c r="I325" s="329"/>
      <c r="J325" s="329" t="s">
        <v>265</v>
      </c>
      <c r="K325" s="329"/>
      <c r="L325" s="329"/>
      <c r="M325" s="329" t="s">
        <v>266</v>
      </c>
      <c r="N325" s="329"/>
      <c r="O325" s="329"/>
      <c r="P325" s="329" t="s">
        <v>267</v>
      </c>
      <c r="Q325" s="329"/>
      <c r="R325" s="329"/>
      <c r="S325" s="329" t="s">
        <v>268</v>
      </c>
      <c r="T325" s="329"/>
      <c r="U325" s="329"/>
      <c r="V325" s="329" t="s">
        <v>269</v>
      </c>
      <c r="W325" s="329"/>
      <c r="X325" s="329"/>
      <c r="Y325" s="329" t="s">
        <v>270</v>
      </c>
      <c r="Z325" s="329"/>
      <c r="AA325" s="329"/>
      <c r="AB325" s="329" t="s">
        <v>271</v>
      </c>
      <c r="AC325" s="329"/>
      <c r="AD325" s="329"/>
      <c r="AE325" s="329" t="s">
        <v>272</v>
      </c>
      <c r="AF325" s="329"/>
      <c r="AG325" s="329"/>
      <c r="AH325" s="329" t="s">
        <v>273</v>
      </c>
      <c r="AI325" s="329"/>
      <c r="AJ325" s="329"/>
      <c r="AK325" s="329" t="s">
        <v>274</v>
      </c>
      <c r="AL325" s="329"/>
      <c r="AM325" s="329"/>
      <c r="AN325" s="329" t="s">
        <v>275</v>
      </c>
      <c r="AO325" s="329"/>
      <c r="AP325" s="342"/>
    </row>
    <row r="326" spans="2:42" ht="32.25" thickBot="1" x14ac:dyDescent="0.3">
      <c r="B326" s="331"/>
      <c r="C326" s="333"/>
      <c r="D326" s="333"/>
      <c r="E326" s="336"/>
      <c r="F326" s="349"/>
      <c r="G326" s="47" t="s">
        <v>276</v>
      </c>
      <c r="H326" s="48" t="s">
        <v>277</v>
      </c>
      <c r="I326" s="48" t="s">
        <v>278</v>
      </c>
      <c r="J326" s="48" t="s">
        <v>276</v>
      </c>
      <c r="K326" s="48" t="s">
        <v>277</v>
      </c>
      <c r="L326" s="48" t="s">
        <v>278</v>
      </c>
      <c r="M326" s="48" t="s">
        <v>276</v>
      </c>
      <c r="N326" s="48" t="s">
        <v>277</v>
      </c>
      <c r="O326" s="48" t="s">
        <v>278</v>
      </c>
      <c r="P326" s="48" t="s">
        <v>276</v>
      </c>
      <c r="Q326" s="48" t="s">
        <v>277</v>
      </c>
      <c r="R326" s="48" t="s">
        <v>278</v>
      </c>
      <c r="S326" s="48" t="s">
        <v>276</v>
      </c>
      <c r="T326" s="48" t="s">
        <v>277</v>
      </c>
      <c r="U326" s="48" t="s">
        <v>278</v>
      </c>
      <c r="V326" s="48" t="s">
        <v>276</v>
      </c>
      <c r="W326" s="48" t="s">
        <v>277</v>
      </c>
      <c r="X326" s="48" t="s">
        <v>278</v>
      </c>
      <c r="Y326" s="48" t="s">
        <v>276</v>
      </c>
      <c r="Z326" s="48" t="s">
        <v>277</v>
      </c>
      <c r="AA326" s="48" t="s">
        <v>278</v>
      </c>
      <c r="AB326" s="48" t="s">
        <v>276</v>
      </c>
      <c r="AC326" s="48" t="s">
        <v>277</v>
      </c>
      <c r="AD326" s="48" t="s">
        <v>278</v>
      </c>
      <c r="AE326" s="48" t="s">
        <v>276</v>
      </c>
      <c r="AF326" s="48" t="s">
        <v>277</v>
      </c>
      <c r="AG326" s="48" t="s">
        <v>278</v>
      </c>
      <c r="AH326" s="48" t="s">
        <v>276</v>
      </c>
      <c r="AI326" s="48" t="s">
        <v>277</v>
      </c>
      <c r="AJ326" s="48" t="s">
        <v>278</v>
      </c>
      <c r="AK326" s="48" t="s">
        <v>276</v>
      </c>
      <c r="AL326" s="48" t="s">
        <v>277</v>
      </c>
      <c r="AM326" s="48" t="s">
        <v>278</v>
      </c>
      <c r="AN326" s="48" t="s">
        <v>276</v>
      </c>
      <c r="AO326" s="48" t="s">
        <v>277</v>
      </c>
      <c r="AP326" s="49" t="s">
        <v>278</v>
      </c>
    </row>
    <row r="327" spans="2:42" ht="16.5" thickBot="1" x14ac:dyDescent="0.3">
      <c r="B327" s="332"/>
      <c r="C327" s="333">
        <v>1</v>
      </c>
      <c r="D327" s="333"/>
      <c r="E327" s="50">
        <v>2</v>
      </c>
      <c r="F327" s="51">
        <v>3</v>
      </c>
      <c r="G327" s="327">
        <v>4</v>
      </c>
      <c r="H327" s="327"/>
      <c r="I327" s="327"/>
      <c r="J327" s="327">
        <v>5</v>
      </c>
      <c r="K327" s="327"/>
      <c r="L327" s="327"/>
      <c r="M327" s="327">
        <v>6</v>
      </c>
      <c r="N327" s="327"/>
      <c r="O327" s="327"/>
      <c r="P327" s="327">
        <v>7</v>
      </c>
      <c r="Q327" s="327"/>
      <c r="R327" s="327"/>
      <c r="S327" s="327">
        <v>8</v>
      </c>
      <c r="T327" s="327"/>
      <c r="U327" s="327"/>
      <c r="V327" s="327">
        <v>9</v>
      </c>
      <c r="W327" s="327"/>
      <c r="X327" s="327"/>
      <c r="Y327" s="327">
        <v>10</v>
      </c>
      <c r="Z327" s="327"/>
      <c r="AA327" s="327"/>
      <c r="AB327" s="327">
        <v>11</v>
      </c>
      <c r="AC327" s="327"/>
      <c r="AD327" s="327"/>
      <c r="AE327" s="327">
        <v>12</v>
      </c>
      <c r="AF327" s="327"/>
      <c r="AG327" s="327"/>
      <c r="AH327" s="327">
        <v>13</v>
      </c>
      <c r="AI327" s="327"/>
      <c r="AJ327" s="327"/>
      <c r="AK327" s="327">
        <v>14</v>
      </c>
      <c r="AL327" s="327"/>
      <c r="AM327" s="327"/>
      <c r="AN327" s="327">
        <v>15</v>
      </c>
      <c r="AO327" s="327"/>
      <c r="AP327" s="328"/>
    </row>
    <row r="328" spans="2:42" ht="16.5" thickBot="1" x14ac:dyDescent="0.3">
      <c r="B328" s="46"/>
      <c r="C328" s="337" t="s">
        <v>279</v>
      </c>
      <c r="D328" s="337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306">
        <v>1</v>
      </c>
      <c r="C329" s="307" t="s">
        <v>310</v>
      </c>
      <c r="D329" s="14" t="s">
        <v>280</v>
      </c>
      <c r="E329" s="308" t="s">
        <v>256</v>
      </c>
      <c r="F329" s="183">
        <v>2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83">
        <v>0.5</v>
      </c>
      <c r="T329" s="183">
        <v>0.5</v>
      </c>
      <c r="U329" s="183">
        <v>1</v>
      </c>
      <c r="V329" s="54">
        <v>1.5</v>
      </c>
      <c r="W329" s="54">
        <v>1.5</v>
      </c>
      <c r="X329" s="161" t="s">
        <v>37</v>
      </c>
      <c r="Y329" s="54"/>
      <c r="Z329" s="54"/>
      <c r="AA329" s="54"/>
      <c r="AB329" s="54"/>
      <c r="AC329" s="54"/>
      <c r="AD329" s="54"/>
      <c r="AE329" s="54"/>
      <c r="AF329" s="54"/>
      <c r="AG329" s="54"/>
      <c r="AH329" s="55"/>
      <c r="AI329" s="55"/>
      <c r="AJ329" s="55"/>
      <c r="AK329" s="13"/>
      <c r="AL329" s="13"/>
      <c r="AM329" s="13"/>
      <c r="AN329" s="13"/>
      <c r="AO329" s="13"/>
      <c r="AP329" s="13"/>
    </row>
    <row r="330" spans="2:42" ht="20.25" x14ac:dyDescent="0.25">
      <c r="B330" s="306"/>
      <c r="C330" s="307"/>
      <c r="D330" s="14" t="s">
        <v>281</v>
      </c>
      <c r="E330" s="309"/>
      <c r="F330" s="178">
        <v>2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7">
        <v>0.5</v>
      </c>
      <c r="T330" s="177">
        <v>0.5</v>
      </c>
      <c r="U330" s="177">
        <v>1</v>
      </c>
      <c r="V330" s="177">
        <v>1.5</v>
      </c>
      <c r="W330" s="177">
        <v>1.5</v>
      </c>
      <c r="X330" s="177">
        <v>2</v>
      </c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20.25" x14ac:dyDescent="0.25">
      <c r="B331" s="306"/>
      <c r="C331" s="307"/>
      <c r="D331" s="14" t="s">
        <v>282</v>
      </c>
      <c r="E331" s="309"/>
      <c r="F331" s="178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7"/>
      <c r="T331" s="177"/>
      <c r="U331" s="177"/>
      <c r="V331" s="177"/>
      <c r="W331" s="177"/>
      <c r="X331" s="177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306"/>
      <c r="C332" s="307"/>
      <c r="D332" s="14" t="s">
        <v>283</v>
      </c>
      <c r="E332" s="309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306"/>
      <c r="C333" s="307"/>
      <c r="D333" s="14" t="s">
        <v>284</v>
      </c>
      <c r="E333" s="310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306">
        <v>2</v>
      </c>
      <c r="C334" s="307" t="s">
        <v>311</v>
      </c>
      <c r="D334" s="14" t="s">
        <v>280</v>
      </c>
      <c r="E334" s="338" t="s">
        <v>256</v>
      </c>
      <c r="F334" s="23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23"/>
      <c r="AL334" s="23"/>
      <c r="AM334" s="23"/>
      <c r="AN334" s="23"/>
      <c r="AO334" s="23"/>
      <c r="AP334" s="23"/>
    </row>
    <row r="335" spans="2:42" ht="15.75" x14ac:dyDescent="0.25">
      <c r="B335" s="306"/>
      <c r="C335" s="307"/>
      <c r="D335" s="14" t="s">
        <v>281</v>
      </c>
      <c r="E335" s="309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306"/>
      <c r="C336" s="307"/>
      <c r="D336" s="14" t="s">
        <v>282</v>
      </c>
      <c r="E336" s="309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306"/>
      <c r="C337" s="307"/>
      <c r="D337" s="14" t="s">
        <v>283</v>
      </c>
      <c r="E337" s="309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306"/>
      <c r="C338" s="307"/>
      <c r="D338" s="14" t="s">
        <v>284</v>
      </c>
      <c r="E338" s="339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28"/>
      <c r="C339" s="307" t="s">
        <v>285</v>
      </c>
      <c r="D339" s="14" t="s">
        <v>280</v>
      </c>
      <c r="E339" s="308" t="s">
        <v>256</v>
      </c>
      <c r="F339" s="178">
        <v>5</v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55"/>
      <c r="W339" s="55"/>
      <c r="X339" s="55"/>
      <c r="Y339" s="55">
        <v>1.5</v>
      </c>
      <c r="Z339" s="55">
        <v>2.5</v>
      </c>
      <c r="AA339" s="55">
        <v>3</v>
      </c>
      <c r="AB339" s="55">
        <v>3.5</v>
      </c>
      <c r="AC339" s="55">
        <v>4</v>
      </c>
      <c r="AD339" s="55">
        <v>5</v>
      </c>
      <c r="AE339" s="55"/>
      <c r="AF339" s="55"/>
      <c r="AG339" s="55"/>
      <c r="AH339" s="55"/>
      <c r="AI339" s="55"/>
      <c r="AJ339" s="55"/>
      <c r="AK339" s="15"/>
      <c r="AL339" s="15"/>
      <c r="AM339" s="15"/>
      <c r="AN339" s="15"/>
      <c r="AO339" s="15"/>
      <c r="AP339" s="15"/>
    </row>
    <row r="340" spans="2:42" ht="20.25" x14ac:dyDescent="0.25">
      <c r="B340" s="229"/>
      <c r="C340" s="311"/>
      <c r="D340" s="14" t="s">
        <v>281</v>
      </c>
      <c r="E340" s="309"/>
      <c r="F340" s="178">
        <v>5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77">
        <v>1.5</v>
      </c>
      <c r="Z340" s="177">
        <v>2.5</v>
      </c>
      <c r="AA340" s="177">
        <v>3</v>
      </c>
      <c r="AB340" s="177">
        <v>3.5</v>
      </c>
      <c r="AC340" s="177">
        <v>4</v>
      </c>
      <c r="AD340" s="177">
        <v>5</v>
      </c>
      <c r="AE340" s="177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20.25" x14ac:dyDescent="0.25">
      <c r="B341" s="229"/>
      <c r="C341" s="311"/>
      <c r="D341" s="14" t="s">
        <v>282</v>
      </c>
      <c r="E341" s="309"/>
      <c r="F341" s="178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29"/>
      <c r="C342" s="311"/>
      <c r="D342" s="14" t="s">
        <v>283</v>
      </c>
      <c r="E342" s="309"/>
      <c r="F342" s="178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312"/>
      <c r="C343" s="311"/>
      <c r="D343" s="14" t="s">
        <v>284</v>
      </c>
      <c r="E343" s="310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318" t="s">
        <v>286</v>
      </c>
      <c r="D344" s="22" t="s">
        <v>280</v>
      </c>
      <c r="E344" s="322" t="s">
        <v>256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2:42" ht="15.75" x14ac:dyDescent="0.25">
      <c r="B345" s="46"/>
      <c r="C345" s="311"/>
      <c r="D345" s="14" t="s">
        <v>281</v>
      </c>
      <c r="E345" s="323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20.25" x14ac:dyDescent="0.25">
      <c r="B346" s="46"/>
      <c r="C346" s="311"/>
      <c r="D346" s="14" t="s">
        <v>282</v>
      </c>
      <c r="E346" s="323"/>
      <c r="F346" s="178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20.25" x14ac:dyDescent="0.25">
      <c r="B347" s="46"/>
      <c r="C347" s="311"/>
      <c r="D347" s="14" t="s">
        <v>283</v>
      </c>
      <c r="E347" s="323"/>
      <c r="F347" s="178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21" thickBot="1" x14ac:dyDescent="0.3">
      <c r="B348" s="46"/>
      <c r="C348" s="319"/>
      <c r="D348" s="26" t="s">
        <v>284</v>
      </c>
      <c r="E348" s="324"/>
      <c r="F348" s="190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20.25" x14ac:dyDescent="0.25">
      <c r="B349" s="46"/>
      <c r="C349" s="316" t="s">
        <v>287</v>
      </c>
      <c r="D349" s="12" t="s">
        <v>280</v>
      </c>
      <c r="E349" s="313" t="s">
        <v>256</v>
      </c>
      <c r="F349" s="178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2:42" ht="20.25" x14ac:dyDescent="0.25">
      <c r="B350" s="46"/>
      <c r="C350" s="311"/>
      <c r="D350" s="14" t="s">
        <v>281</v>
      </c>
      <c r="E350" s="314"/>
      <c r="F350" s="178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20.25" x14ac:dyDescent="0.25">
      <c r="B351" s="46"/>
      <c r="C351" s="311"/>
      <c r="D351" s="14" t="s">
        <v>282</v>
      </c>
      <c r="E351" s="314"/>
      <c r="F351" s="178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20.25" x14ac:dyDescent="0.25">
      <c r="B352" s="46"/>
      <c r="C352" s="311"/>
      <c r="D352" s="14" t="s">
        <v>283</v>
      </c>
      <c r="E352" s="314"/>
      <c r="F352" s="178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21" thickBot="1" x14ac:dyDescent="0.3">
      <c r="B353" s="46"/>
      <c r="C353" s="317"/>
      <c r="D353" s="18" t="s">
        <v>284</v>
      </c>
      <c r="E353" s="315"/>
      <c r="F353" s="19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318" t="s">
        <v>288</v>
      </c>
      <c r="D354" s="22" t="s">
        <v>280</v>
      </c>
      <c r="E354" s="320" t="s">
        <v>256</v>
      </c>
      <c r="F354" s="178">
        <v>6</v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78">
        <v>1</v>
      </c>
      <c r="T354" s="178">
        <v>2</v>
      </c>
      <c r="U354" s="178">
        <v>3</v>
      </c>
      <c r="V354" s="55">
        <v>4</v>
      </c>
      <c r="W354" s="55">
        <v>5</v>
      </c>
      <c r="X354" s="55">
        <v>6</v>
      </c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15"/>
      <c r="AL354" s="15"/>
      <c r="AM354" s="15"/>
      <c r="AN354" s="15"/>
      <c r="AO354" s="15"/>
      <c r="AP354" s="15"/>
    </row>
    <row r="355" spans="2:42" ht="20.25" x14ac:dyDescent="0.25">
      <c r="B355" s="46"/>
      <c r="C355" s="311"/>
      <c r="D355" s="14" t="s">
        <v>281</v>
      </c>
      <c r="E355" s="314"/>
      <c r="F355" s="178">
        <v>6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7">
        <v>1</v>
      </c>
      <c r="T355" s="177">
        <v>2</v>
      </c>
      <c r="U355" s="177">
        <v>3</v>
      </c>
      <c r="V355" s="177">
        <v>4</v>
      </c>
      <c r="W355" s="177">
        <v>5</v>
      </c>
      <c r="X355" s="177">
        <v>6</v>
      </c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20.25" x14ac:dyDescent="0.25">
      <c r="B356" s="46"/>
      <c r="C356" s="311"/>
      <c r="D356" s="14" t="s">
        <v>282</v>
      </c>
      <c r="E356" s="314"/>
      <c r="F356" s="178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311"/>
      <c r="D357" s="14" t="s">
        <v>283</v>
      </c>
      <c r="E357" s="314"/>
      <c r="F357" s="178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21" thickBot="1" x14ac:dyDescent="0.3">
      <c r="B358" s="46"/>
      <c r="C358" s="319"/>
      <c r="D358" s="26" t="s">
        <v>284</v>
      </c>
      <c r="E358" s="321"/>
      <c r="F358" s="190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292" t="s">
        <v>289</v>
      </c>
      <c r="D359" s="12" t="s">
        <v>280</v>
      </c>
      <c r="E359" s="303" t="s">
        <v>256</v>
      </c>
      <c r="F359" s="178">
        <v>36</v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78">
        <v>10.5</v>
      </c>
      <c r="T359" s="178">
        <v>16</v>
      </c>
      <c r="U359" s="178">
        <v>20</v>
      </c>
      <c r="V359" s="57">
        <v>26</v>
      </c>
      <c r="W359" s="57">
        <v>31</v>
      </c>
      <c r="X359" s="57">
        <v>36</v>
      </c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15"/>
      <c r="AL359" s="15"/>
      <c r="AM359" s="15"/>
      <c r="AN359" s="15"/>
      <c r="AO359" s="15"/>
      <c r="AP359" s="15"/>
    </row>
    <row r="360" spans="2:42" ht="20.25" x14ac:dyDescent="0.25">
      <c r="B360" s="46"/>
      <c r="C360" s="293"/>
      <c r="D360" s="14" t="s">
        <v>281</v>
      </c>
      <c r="E360" s="304"/>
      <c r="F360" s="178">
        <v>36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7">
        <v>10.5</v>
      </c>
      <c r="T360" s="177">
        <v>16</v>
      </c>
      <c r="U360" s="177">
        <v>20</v>
      </c>
      <c r="V360" s="177">
        <v>26</v>
      </c>
      <c r="W360" s="177">
        <v>31</v>
      </c>
      <c r="X360" s="177">
        <v>36</v>
      </c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20.25" x14ac:dyDescent="0.25">
      <c r="B361" s="46"/>
      <c r="C361" s="293"/>
      <c r="D361" s="14" t="s">
        <v>282</v>
      </c>
      <c r="E361" s="304"/>
      <c r="F361" s="178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293"/>
      <c r="D362" s="14" t="s">
        <v>283</v>
      </c>
      <c r="E362" s="304"/>
      <c r="F362" s="178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21" thickBot="1" x14ac:dyDescent="0.3">
      <c r="B363" s="46"/>
      <c r="C363" s="294"/>
      <c r="D363" s="18" t="s">
        <v>284</v>
      </c>
      <c r="E363" s="305"/>
      <c r="F363" s="19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20.25" x14ac:dyDescent="0.25">
      <c r="B364" s="46"/>
      <c r="C364" s="301" t="s">
        <v>290</v>
      </c>
      <c r="D364" s="22" t="s">
        <v>280</v>
      </c>
      <c r="E364" s="287" t="s">
        <v>260</v>
      </c>
      <c r="F364" s="178">
        <v>30</v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78">
        <v>30</v>
      </c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2:42" ht="20.25" x14ac:dyDescent="0.25">
      <c r="B365" s="46"/>
      <c r="C365" s="301"/>
      <c r="D365" s="22" t="s">
        <v>281</v>
      </c>
      <c r="E365" s="288"/>
      <c r="F365" s="191">
        <v>30</v>
      </c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179">
        <v>30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20.25" x14ac:dyDescent="0.25">
      <c r="B366" s="46"/>
      <c r="C366" s="301"/>
      <c r="D366" s="22" t="s">
        <v>282</v>
      </c>
      <c r="E366" s="288"/>
      <c r="F366" s="191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179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301"/>
      <c r="D367" s="22" t="s">
        <v>283</v>
      </c>
      <c r="E367" s="288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302"/>
      <c r="D368" s="26" t="s">
        <v>284</v>
      </c>
      <c r="E368" s="288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295" t="s">
        <v>291</v>
      </c>
      <c r="D369" s="12" t="s">
        <v>280</v>
      </c>
      <c r="E369" s="287" t="s">
        <v>259</v>
      </c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15"/>
      <c r="AL369" s="15"/>
      <c r="AM369" s="15"/>
      <c r="AN369" s="15"/>
      <c r="AO369" s="15"/>
      <c r="AP369" s="15"/>
    </row>
    <row r="370" spans="2:42" ht="15.75" x14ac:dyDescent="0.25">
      <c r="B370" s="46"/>
      <c r="C370" s="296"/>
      <c r="D370" s="14" t="s">
        <v>281</v>
      </c>
      <c r="E370" s="288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296"/>
      <c r="D371" s="14" t="s">
        <v>282</v>
      </c>
      <c r="E371" s="288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296"/>
      <c r="D372" s="14" t="s">
        <v>283</v>
      </c>
      <c r="E372" s="288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297"/>
      <c r="D373" s="18" t="s">
        <v>284</v>
      </c>
      <c r="E373" s="289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298" t="s">
        <v>292</v>
      </c>
      <c r="D374" s="12" t="s">
        <v>280</v>
      </c>
      <c r="E374" s="287" t="s">
        <v>259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2:42" ht="15.75" x14ac:dyDescent="0.25">
      <c r="B375" s="46"/>
      <c r="C375" s="299"/>
      <c r="D375" s="14" t="s">
        <v>281</v>
      </c>
      <c r="E375" s="288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299"/>
      <c r="D376" s="14" t="s">
        <v>282</v>
      </c>
      <c r="E376" s="288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299"/>
      <c r="D377" s="14" t="s">
        <v>283</v>
      </c>
      <c r="E377" s="288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300"/>
      <c r="D378" s="18" t="s">
        <v>284</v>
      </c>
      <c r="E378" s="289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298" t="s">
        <v>293</v>
      </c>
      <c r="D379" s="12" t="s">
        <v>280</v>
      </c>
      <c r="E379" s="287" t="s">
        <v>259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2:42" ht="15.75" x14ac:dyDescent="0.25">
      <c r="B380" s="46"/>
      <c r="C380" s="299"/>
      <c r="D380" s="14" t="s">
        <v>281</v>
      </c>
      <c r="E380" s="288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299"/>
      <c r="D381" s="14" t="s">
        <v>282</v>
      </c>
      <c r="E381" s="288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299"/>
      <c r="D382" s="14" t="s">
        <v>283</v>
      </c>
      <c r="E382" s="288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299"/>
      <c r="D383" s="26" t="s">
        <v>284</v>
      </c>
      <c r="E383" s="288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298" t="s">
        <v>294</v>
      </c>
      <c r="D384" s="12" t="s">
        <v>280</v>
      </c>
      <c r="E384" s="287" t="s">
        <v>259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2:42" ht="15.75" x14ac:dyDescent="0.25">
      <c r="B385" s="46"/>
      <c r="C385" s="299"/>
      <c r="D385" s="14" t="s">
        <v>281</v>
      </c>
      <c r="E385" s="288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299"/>
      <c r="D386" s="14" t="s">
        <v>282</v>
      </c>
      <c r="E386" s="288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299"/>
      <c r="D387" s="14" t="s">
        <v>283</v>
      </c>
      <c r="E387" s="288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300"/>
      <c r="D388" s="33" t="s">
        <v>284</v>
      </c>
      <c r="E388" s="288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298" t="s">
        <v>295</v>
      </c>
      <c r="D389" s="12" t="s">
        <v>280</v>
      </c>
      <c r="E389" s="287" t="s">
        <v>259</v>
      </c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2:42" ht="15.75" x14ac:dyDescent="0.25">
      <c r="B390" s="46"/>
      <c r="C390" s="299"/>
      <c r="D390" s="14" t="s">
        <v>281</v>
      </c>
      <c r="E390" s="288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299"/>
      <c r="D391" s="14" t="s">
        <v>282</v>
      </c>
      <c r="E391" s="288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299"/>
      <c r="D392" s="14" t="s">
        <v>283</v>
      </c>
      <c r="E392" s="288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299"/>
      <c r="D393" s="26" t="s">
        <v>284</v>
      </c>
      <c r="E393" s="288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298" t="s">
        <v>296</v>
      </c>
      <c r="D394" s="12" t="s">
        <v>280</v>
      </c>
      <c r="E394" s="287" t="s">
        <v>260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2:42" ht="15.75" x14ac:dyDescent="0.25">
      <c r="B395" s="46"/>
      <c r="C395" s="299"/>
      <c r="D395" s="14" t="s">
        <v>281</v>
      </c>
      <c r="E395" s="288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299"/>
      <c r="D396" s="14" t="s">
        <v>282</v>
      </c>
      <c r="E396" s="288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299"/>
      <c r="D397" s="14" t="s">
        <v>283</v>
      </c>
      <c r="E397" s="288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300"/>
      <c r="D398" s="18" t="s">
        <v>284</v>
      </c>
      <c r="E398" s="289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325" t="s">
        <v>297</v>
      </c>
      <c r="D399" s="326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290" t="s">
        <v>298</v>
      </c>
      <c r="D400" s="22" t="s">
        <v>280</v>
      </c>
      <c r="E400" s="287" t="s">
        <v>259</v>
      </c>
      <c r="F400" s="178">
        <v>2</v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60"/>
      <c r="R400" s="60"/>
      <c r="S400" s="60"/>
      <c r="T400" s="60"/>
      <c r="U400" s="60"/>
      <c r="V400" s="167" t="s">
        <v>34</v>
      </c>
      <c r="W400" s="167" t="s">
        <v>37</v>
      </c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15"/>
      <c r="AL400" s="15"/>
      <c r="AM400" s="15"/>
      <c r="AN400" s="15"/>
      <c r="AO400" s="15"/>
      <c r="AP400" s="15"/>
    </row>
    <row r="401" spans="2:42" ht="20.25" x14ac:dyDescent="0.25">
      <c r="B401" s="46"/>
      <c r="C401" s="290"/>
      <c r="D401" s="22" t="s">
        <v>281</v>
      </c>
      <c r="E401" s="288"/>
      <c r="F401" s="191">
        <v>2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179">
        <v>1</v>
      </c>
      <c r="W401" s="179">
        <v>2</v>
      </c>
      <c r="X401" s="179"/>
      <c r="Y401" s="179"/>
      <c r="Z401" s="179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20.25" x14ac:dyDescent="0.25">
      <c r="B402" s="46"/>
      <c r="C402" s="290"/>
      <c r="D402" s="22" t="s">
        <v>282</v>
      </c>
      <c r="E402" s="288"/>
      <c r="F402" s="191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179"/>
      <c r="W402" s="179"/>
      <c r="X402" s="179"/>
      <c r="Y402" s="179"/>
      <c r="Z402" s="179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290"/>
      <c r="D403" s="22" t="s">
        <v>283</v>
      </c>
      <c r="E403" s="288"/>
      <c r="F403" s="191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21" thickBot="1" x14ac:dyDescent="0.3">
      <c r="B404" s="46"/>
      <c r="C404" s="291"/>
      <c r="D404" s="26" t="s">
        <v>284</v>
      </c>
      <c r="E404" s="289"/>
      <c r="F404" s="190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181"/>
      <c r="W404" s="181"/>
      <c r="X404" s="181"/>
      <c r="Y404" s="181"/>
      <c r="Z404" s="181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292" t="s">
        <v>299</v>
      </c>
      <c r="D405" s="12" t="s">
        <v>280</v>
      </c>
      <c r="E405" s="287" t="s">
        <v>259</v>
      </c>
      <c r="F405" s="178">
        <v>1</v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60"/>
      <c r="R405" s="60"/>
      <c r="S405" s="60"/>
      <c r="T405" s="60"/>
      <c r="U405" s="60"/>
      <c r="V405" s="60"/>
      <c r="W405" s="60"/>
      <c r="X405" s="60"/>
      <c r="Y405" s="60">
        <v>1</v>
      </c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15"/>
      <c r="AL405" s="15"/>
      <c r="AM405" s="15"/>
      <c r="AN405" s="15"/>
      <c r="AO405" s="15"/>
      <c r="AP405" s="15"/>
    </row>
    <row r="406" spans="2:42" ht="20.25" x14ac:dyDescent="0.25">
      <c r="B406" s="46"/>
      <c r="C406" s="293"/>
      <c r="D406" s="14" t="s">
        <v>281</v>
      </c>
      <c r="E406" s="288"/>
      <c r="F406" s="178">
        <v>1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77"/>
      <c r="W406" s="177"/>
      <c r="X406" s="177"/>
      <c r="Y406" s="177">
        <v>1</v>
      </c>
      <c r="Z406" s="177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20.25" x14ac:dyDescent="0.25">
      <c r="B407" s="46"/>
      <c r="C407" s="293"/>
      <c r="D407" s="14" t="s">
        <v>282</v>
      </c>
      <c r="E407" s="288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77"/>
      <c r="W407" s="177"/>
      <c r="X407" s="177"/>
      <c r="Y407" s="177"/>
      <c r="Z407" s="177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293"/>
      <c r="D408" s="14" t="s">
        <v>283</v>
      </c>
      <c r="E408" s="288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294"/>
      <c r="D409" s="18" t="s">
        <v>284</v>
      </c>
      <c r="E409" s="289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290" t="s">
        <v>300</v>
      </c>
      <c r="D410" s="22" t="s">
        <v>280</v>
      </c>
      <c r="E410" s="287" t="s">
        <v>259</v>
      </c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2:42" ht="15.75" x14ac:dyDescent="0.25">
      <c r="B411" s="46"/>
      <c r="C411" s="290"/>
      <c r="D411" s="22" t="s">
        <v>281</v>
      </c>
      <c r="E411" s="288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290"/>
      <c r="D412" s="22" t="s">
        <v>282</v>
      </c>
      <c r="E412" s="288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290"/>
      <c r="D413" s="22" t="s">
        <v>283</v>
      </c>
      <c r="E413" s="288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291"/>
      <c r="D414" s="26" t="s">
        <v>284</v>
      </c>
      <c r="E414" s="289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292" t="s">
        <v>301</v>
      </c>
      <c r="D415" s="12" t="s">
        <v>280</v>
      </c>
      <c r="E415" s="287" t="s">
        <v>259</v>
      </c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2:42" ht="15.75" x14ac:dyDescent="0.25">
      <c r="B416" s="46"/>
      <c r="C416" s="293"/>
      <c r="D416" s="14" t="s">
        <v>281</v>
      </c>
      <c r="E416" s="288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293"/>
      <c r="D417" s="14" t="s">
        <v>282</v>
      </c>
      <c r="E417" s="288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93"/>
      <c r="D418" s="14" t="s">
        <v>283</v>
      </c>
      <c r="E418" s="288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21" thickBot="1" x14ac:dyDescent="0.3">
      <c r="B419" s="46"/>
      <c r="C419" s="294"/>
      <c r="D419" s="18" t="s">
        <v>284</v>
      </c>
      <c r="E419" s="289"/>
      <c r="F419" s="19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20.25" x14ac:dyDescent="0.3">
      <c r="B420" s="46"/>
      <c r="C420" s="284" t="s">
        <v>302</v>
      </c>
      <c r="D420" s="12" t="s">
        <v>280</v>
      </c>
      <c r="E420" s="287" t="s">
        <v>259</v>
      </c>
      <c r="F420" s="178">
        <v>2</v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61"/>
      <c r="S420" s="61"/>
      <c r="T420" s="61"/>
      <c r="U420" s="180"/>
      <c r="V420" s="182" t="s">
        <v>34</v>
      </c>
      <c r="W420" s="182" t="s">
        <v>37</v>
      </c>
      <c r="X420" s="180"/>
      <c r="Y420" s="61"/>
      <c r="Z420" s="61"/>
      <c r="AA420" s="61"/>
      <c r="AB420" s="61"/>
      <c r="AC420" s="61"/>
      <c r="AD420" s="61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2:42" ht="20.25" x14ac:dyDescent="0.25">
      <c r="B421" s="46"/>
      <c r="C421" s="285"/>
      <c r="D421" s="26" t="s">
        <v>281</v>
      </c>
      <c r="E421" s="288"/>
      <c r="F421" s="190">
        <v>2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181"/>
      <c r="V421" s="181">
        <v>1</v>
      </c>
      <c r="W421" s="181">
        <v>2</v>
      </c>
      <c r="X421" s="181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20.25" x14ac:dyDescent="0.25">
      <c r="B422" s="46"/>
      <c r="C422" s="285"/>
      <c r="D422" s="26" t="s">
        <v>282</v>
      </c>
      <c r="E422" s="288"/>
      <c r="F422" s="190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181"/>
      <c r="V422" s="181"/>
      <c r="W422" s="181"/>
      <c r="X422" s="181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285"/>
      <c r="D423" s="26" t="s">
        <v>283</v>
      </c>
      <c r="E423" s="288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286"/>
      <c r="D424" s="18" t="s">
        <v>284</v>
      </c>
      <c r="E424" s="289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340" t="s">
        <v>674</v>
      </c>
      <c r="D427" s="341"/>
      <c r="E427" s="341"/>
      <c r="F427" s="341"/>
      <c r="G427" s="341"/>
      <c r="H427" s="341"/>
      <c r="I427" s="341"/>
      <c r="J427" s="341"/>
      <c r="K427" s="341"/>
      <c r="L427" s="341"/>
      <c r="M427" s="341"/>
      <c r="N427" s="341"/>
      <c r="O427" s="341"/>
      <c r="P427" s="341"/>
      <c r="Q427" s="341"/>
      <c r="R427" s="341"/>
      <c r="S427" s="341"/>
      <c r="T427" s="341"/>
      <c r="U427" s="341"/>
      <c r="V427" s="341"/>
      <c r="W427" s="341"/>
      <c r="X427" s="341"/>
      <c r="Y427" s="341"/>
      <c r="Z427" s="341"/>
      <c r="AA427" s="341"/>
      <c r="AB427" s="341"/>
      <c r="AC427" s="341"/>
      <c r="AD427" s="341"/>
      <c r="AE427" s="341"/>
      <c r="AF427" s="341"/>
      <c r="AG427" s="341"/>
      <c r="AH427" s="341"/>
      <c r="AI427" s="341"/>
      <c r="AJ427" s="341"/>
      <c r="AK427" s="341"/>
      <c r="AL427" s="341"/>
      <c r="AM427" s="341"/>
      <c r="AN427" s="341"/>
      <c r="AO427" s="341"/>
      <c r="AP427" s="341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330" t="s">
        <v>303</v>
      </c>
      <c r="C430" s="333" t="s">
        <v>318</v>
      </c>
      <c r="D430" s="333"/>
      <c r="E430" s="334" t="s">
        <v>262</v>
      </c>
      <c r="F430" s="347" t="s">
        <v>263</v>
      </c>
      <c r="G430" s="344" t="s">
        <v>356</v>
      </c>
      <c r="H430" s="345"/>
      <c r="I430" s="345"/>
      <c r="J430" s="345"/>
      <c r="K430" s="345"/>
      <c r="L430" s="345"/>
      <c r="M430" s="345"/>
      <c r="N430" s="345"/>
      <c r="O430" s="345"/>
      <c r="P430" s="345"/>
      <c r="Q430" s="345"/>
      <c r="R430" s="345"/>
      <c r="S430" s="345"/>
      <c r="T430" s="345"/>
      <c r="U430" s="345"/>
      <c r="V430" s="345"/>
      <c r="W430" s="345"/>
      <c r="X430" s="345"/>
      <c r="Y430" s="345"/>
      <c r="Z430" s="345"/>
      <c r="AA430" s="345"/>
      <c r="AB430" s="345"/>
      <c r="AC430" s="345"/>
      <c r="AD430" s="345"/>
      <c r="AE430" s="345"/>
      <c r="AF430" s="345"/>
      <c r="AG430" s="345"/>
      <c r="AH430" s="345"/>
      <c r="AI430" s="345"/>
      <c r="AJ430" s="345"/>
      <c r="AK430" s="345"/>
      <c r="AL430" s="345"/>
      <c r="AM430" s="345"/>
      <c r="AN430" s="345"/>
      <c r="AO430" s="345"/>
      <c r="AP430" s="346"/>
    </row>
    <row r="431" spans="2:42" ht="18.75" x14ac:dyDescent="0.25">
      <c r="B431" s="331"/>
      <c r="C431" s="333"/>
      <c r="D431" s="333"/>
      <c r="E431" s="335"/>
      <c r="F431" s="348"/>
      <c r="G431" s="343" t="s">
        <v>264</v>
      </c>
      <c r="H431" s="329"/>
      <c r="I431" s="329"/>
      <c r="J431" s="329" t="s">
        <v>265</v>
      </c>
      <c r="K431" s="329"/>
      <c r="L431" s="329"/>
      <c r="M431" s="329" t="s">
        <v>266</v>
      </c>
      <c r="N431" s="329"/>
      <c r="O431" s="329"/>
      <c r="P431" s="329" t="s">
        <v>267</v>
      </c>
      <c r="Q431" s="329"/>
      <c r="R431" s="329"/>
      <c r="S431" s="329" t="s">
        <v>268</v>
      </c>
      <c r="T431" s="329"/>
      <c r="U431" s="329"/>
      <c r="V431" s="329" t="s">
        <v>269</v>
      </c>
      <c r="W431" s="329"/>
      <c r="X431" s="329"/>
      <c r="Y431" s="329" t="s">
        <v>270</v>
      </c>
      <c r="Z431" s="329"/>
      <c r="AA431" s="329"/>
      <c r="AB431" s="329" t="s">
        <v>271</v>
      </c>
      <c r="AC431" s="329"/>
      <c r="AD431" s="329"/>
      <c r="AE431" s="329" t="s">
        <v>272</v>
      </c>
      <c r="AF431" s="329"/>
      <c r="AG431" s="329"/>
      <c r="AH431" s="329" t="s">
        <v>273</v>
      </c>
      <c r="AI431" s="329"/>
      <c r="AJ431" s="329"/>
      <c r="AK431" s="329" t="s">
        <v>274</v>
      </c>
      <c r="AL431" s="329"/>
      <c r="AM431" s="329"/>
      <c r="AN431" s="329" t="s">
        <v>275</v>
      </c>
      <c r="AO431" s="329"/>
      <c r="AP431" s="342"/>
    </row>
    <row r="432" spans="2:42" ht="32.25" thickBot="1" x14ac:dyDescent="0.3">
      <c r="B432" s="331"/>
      <c r="C432" s="333"/>
      <c r="D432" s="333"/>
      <c r="E432" s="336"/>
      <c r="F432" s="349"/>
      <c r="G432" s="47" t="s">
        <v>276</v>
      </c>
      <c r="H432" s="48" t="s">
        <v>277</v>
      </c>
      <c r="I432" s="48" t="s">
        <v>278</v>
      </c>
      <c r="J432" s="48" t="s">
        <v>276</v>
      </c>
      <c r="K432" s="48" t="s">
        <v>277</v>
      </c>
      <c r="L432" s="48" t="s">
        <v>278</v>
      </c>
      <c r="M432" s="48" t="s">
        <v>276</v>
      </c>
      <c r="N432" s="48" t="s">
        <v>277</v>
      </c>
      <c r="O432" s="48" t="s">
        <v>278</v>
      </c>
      <c r="P432" s="48" t="s">
        <v>276</v>
      </c>
      <c r="Q432" s="48" t="s">
        <v>277</v>
      </c>
      <c r="R432" s="48" t="s">
        <v>278</v>
      </c>
      <c r="S432" s="48" t="s">
        <v>276</v>
      </c>
      <c r="T432" s="48" t="s">
        <v>277</v>
      </c>
      <c r="U432" s="48" t="s">
        <v>278</v>
      </c>
      <c r="V432" s="48" t="s">
        <v>276</v>
      </c>
      <c r="W432" s="48" t="s">
        <v>277</v>
      </c>
      <c r="X432" s="48" t="s">
        <v>278</v>
      </c>
      <c r="Y432" s="48" t="s">
        <v>276</v>
      </c>
      <c r="Z432" s="48" t="s">
        <v>277</v>
      </c>
      <c r="AA432" s="48" t="s">
        <v>278</v>
      </c>
      <c r="AB432" s="48" t="s">
        <v>276</v>
      </c>
      <c r="AC432" s="48" t="s">
        <v>277</v>
      </c>
      <c r="AD432" s="48" t="s">
        <v>278</v>
      </c>
      <c r="AE432" s="48" t="s">
        <v>276</v>
      </c>
      <c r="AF432" s="48" t="s">
        <v>277</v>
      </c>
      <c r="AG432" s="48" t="s">
        <v>278</v>
      </c>
      <c r="AH432" s="48" t="s">
        <v>276</v>
      </c>
      <c r="AI432" s="48" t="s">
        <v>277</v>
      </c>
      <c r="AJ432" s="48" t="s">
        <v>278</v>
      </c>
      <c r="AK432" s="48" t="s">
        <v>276</v>
      </c>
      <c r="AL432" s="48" t="s">
        <v>277</v>
      </c>
      <c r="AM432" s="48" t="s">
        <v>278</v>
      </c>
      <c r="AN432" s="48" t="s">
        <v>276</v>
      </c>
      <c r="AO432" s="48" t="s">
        <v>277</v>
      </c>
      <c r="AP432" s="49" t="s">
        <v>278</v>
      </c>
    </row>
    <row r="433" spans="2:42" ht="16.5" thickBot="1" x14ac:dyDescent="0.3">
      <c r="B433" s="332"/>
      <c r="C433" s="333">
        <v>1</v>
      </c>
      <c r="D433" s="333"/>
      <c r="E433" s="50">
        <v>2</v>
      </c>
      <c r="F433" s="51">
        <v>3</v>
      </c>
      <c r="G433" s="327">
        <v>4</v>
      </c>
      <c r="H433" s="327"/>
      <c r="I433" s="327"/>
      <c r="J433" s="327">
        <v>5</v>
      </c>
      <c r="K433" s="327"/>
      <c r="L433" s="327"/>
      <c r="M433" s="327">
        <v>6</v>
      </c>
      <c r="N433" s="327"/>
      <c r="O433" s="327"/>
      <c r="P433" s="327">
        <v>7</v>
      </c>
      <c r="Q433" s="327"/>
      <c r="R433" s="327"/>
      <c r="S433" s="327">
        <v>8</v>
      </c>
      <c r="T433" s="327"/>
      <c r="U433" s="327"/>
      <c r="V433" s="327">
        <v>9</v>
      </c>
      <c r="W433" s="327"/>
      <c r="X433" s="327"/>
      <c r="Y433" s="327">
        <v>10</v>
      </c>
      <c r="Z433" s="327"/>
      <c r="AA433" s="327"/>
      <c r="AB433" s="327">
        <v>11</v>
      </c>
      <c r="AC433" s="327"/>
      <c r="AD433" s="327"/>
      <c r="AE433" s="327">
        <v>12</v>
      </c>
      <c r="AF433" s="327"/>
      <c r="AG433" s="327"/>
      <c r="AH433" s="327">
        <v>13</v>
      </c>
      <c r="AI433" s="327"/>
      <c r="AJ433" s="327"/>
      <c r="AK433" s="327">
        <v>14</v>
      </c>
      <c r="AL433" s="327"/>
      <c r="AM433" s="327"/>
      <c r="AN433" s="327">
        <v>15</v>
      </c>
      <c r="AO433" s="327"/>
      <c r="AP433" s="328"/>
    </row>
    <row r="434" spans="2:42" ht="16.5" thickBot="1" x14ac:dyDescent="0.3">
      <c r="B434" s="46"/>
      <c r="C434" s="337" t="s">
        <v>279</v>
      </c>
      <c r="D434" s="337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306">
        <v>1</v>
      </c>
      <c r="C435" s="307" t="s">
        <v>310</v>
      </c>
      <c r="D435" s="14" t="s">
        <v>280</v>
      </c>
      <c r="E435" s="308" t="s">
        <v>256</v>
      </c>
      <c r="F435" s="183">
        <v>2</v>
      </c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54">
        <v>0.5</v>
      </c>
      <c r="W435" s="54">
        <v>0.5</v>
      </c>
      <c r="X435" s="161" t="s">
        <v>34</v>
      </c>
      <c r="Y435" s="54">
        <v>1.5</v>
      </c>
      <c r="Z435" s="54">
        <v>1.5</v>
      </c>
      <c r="AA435" s="161" t="s">
        <v>37</v>
      </c>
      <c r="AB435" s="54"/>
      <c r="AC435" s="54"/>
      <c r="AD435" s="54"/>
      <c r="AE435" s="54"/>
      <c r="AF435" s="54"/>
      <c r="AG435" s="54"/>
      <c r="AH435" s="55"/>
      <c r="AI435" s="55"/>
      <c r="AJ435" s="55"/>
      <c r="AK435" s="13"/>
      <c r="AL435" s="13"/>
      <c r="AM435" s="13"/>
      <c r="AN435" s="13"/>
      <c r="AO435" s="13"/>
      <c r="AP435" s="13"/>
    </row>
    <row r="436" spans="2:42" ht="20.25" x14ac:dyDescent="0.25">
      <c r="B436" s="306"/>
      <c r="C436" s="307"/>
      <c r="D436" s="14" t="s">
        <v>281</v>
      </c>
      <c r="E436" s="309"/>
      <c r="F436" s="178">
        <v>2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77">
        <v>0.5</v>
      </c>
      <c r="W436" s="177">
        <v>0.5</v>
      </c>
      <c r="X436" s="177">
        <v>1</v>
      </c>
      <c r="Y436" s="177">
        <v>1.5</v>
      </c>
      <c r="Z436" s="177">
        <v>1.5</v>
      </c>
      <c r="AA436" s="177">
        <v>2</v>
      </c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20.25" x14ac:dyDescent="0.25">
      <c r="B437" s="306"/>
      <c r="C437" s="307"/>
      <c r="D437" s="14" t="s">
        <v>282</v>
      </c>
      <c r="E437" s="309"/>
      <c r="F437" s="178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306"/>
      <c r="C438" s="307"/>
      <c r="D438" s="14" t="s">
        <v>283</v>
      </c>
      <c r="E438" s="309"/>
      <c r="F438" s="178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21" thickBot="1" x14ac:dyDescent="0.3">
      <c r="B439" s="306"/>
      <c r="C439" s="307"/>
      <c r="D439" s="14" t="s">
        <v>284</v>
      </c>
      <c r="E439" s="310"/>
      <c r="F439" s="19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306">
        <v>2</v>
      </c>
      <c r="C440" s="307" t="s">
        <v>311</v>
      </c>
      <c r="D440" s="14" t="s">
        <v>280</v>
      </c>
      <c r="E440" s="338" t="s">
        <v>256</v>
      </c>
      <c r="F440" s="191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23"/>
      <c r="AL440" s="23"/>
      <c r="AM440" s="23"/>
      <c r="AN440" s="23"/>
      <c r="AO440" s="23"/>
      <c r="AP440" s="23"/>
    </row>
    <row r="441" spans="2:42" ht="20.25" x14ac:dyDescent="0.25">
      <c r="B441" s="306"/>
      <c r="C441" s="307"/>
      <c r="D441" s="14" t="s">
        <v>281</v>
      </c>
      <c r="E441" s="309"/>
      <c r="F441" s="178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20.25" x14ac:dyDescent="0.25">
      <c r="B442" s="306"/>
      <c r="C442" s="307"/>
      <c r="D442" s="14" t="s">
        <v>282</v>
      </c>
      <c r="E442" s="309"/>
      <c r="F442" s="178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306"/>
      <c r="C443" s="307"/>
      <c r="D443" s="14" t="s">
        <v>283</v>
      </c>
      <c r="E443" s="309"/>
      <c r="F443" s="178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16"/>
      <c r="AL443" s="16"/>
      <c r="AM443" s="16"/>
      <c r="AN443" s="16"/>
      <c r="AO443" s="16"/>
      <c r="AP443" s="17"/>
    </row>
    <row r="444" spans="2:42" ht="21" thickBot="1" x14ac:dyDescent="0.3">
      <c r="B444" s="306"/>
      <c r="C444" s="307"/>
      <c r="D444" s="14" t="s">
        <v>284</v>
      </c>
      <c r="E444" s="339"/>
      <c r="F444" s="190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228"/>
      <c r="C445" s="307" t="s">
        <v>285</v>
      </c>
      <c r="D445" s="14" t="s">
        <v>280</v>
      </c>
      <c r="E445" s="308" t="s">
        <v>256</v>
      </c>
      <c r="F445" s="178">
        <v>5</v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55"/>
      <c r="W445" s="55"/>
      <c r="X445" s="55"/>
      <c r="Y445" s="55">
        <v>1.5</v>
      </c>
      <c r="Z445" s="55">
        <v>2.5</v>
      </c>
      <c r="AA445" s="55">
        <v>3</v>
      </c>
      <c r="AB445" s="55">
        <v>3.5</v>
      </c>
      <c r="AC445" s="55">
        <v>4</v>
      </c>
      <c r="AD445" s="55">
        <v>5</v>
      </c>
      <c r="AE445" s="55"/>
      <c r="AF445" s="55"/>
      <c r="AG445" s="55"/>
      <c r="AH445" s="55"/>
      <c r="AI445" s="55"/>
      <c r="AJ445" s="55"/>
      <c r="AK445" s="15"/>
      <c r="AL445" s="15"/>
      <c r="AM445" s="15"/>
      <c r="AN445" s="15"/>
      <c r="AO445" s="15"/>
      <c r="AP445" s="15"/>
    </row>
    <row r="446" spans="2:42" ht="20.25" x14ac:dyDescent="0.25">
      <c r="B446" s="229"/>
      <c r="C446" s="311"/>
      <c r="D446" s="14" t="s">
        <v>281</v>
      </c>
      <c r="E446" s="309"/>
      <c r="F446" s="178">
        <v>5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77">
        <v>1.5</v>
      </c>
      <c r="Z446" s="177">
        <v>2.5</v>
      </c>
      <c r="AA446" s="177">
        <v>3</v>
      </c>
      <c r="AB446" s="177">
        <v>3.5</v>
      </c>
      <c r="AC446" s="177">
        <v>4</v>
      </c>
      <c r="AD446" s="177">
        <v>5</v>
      </c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20.25" x14ac:dyDescent="0.25">
      <c r="B447" s="229"/>
      <c r="C447" s="311"/>
      <c r="D447" s="14" t="s">
        <v>282</v>
      </c>
      <c r="E447" s="309"/>
      <c r="F447" s="178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29"/>
      <c r="C448" s="311"/>
      <c r="D448" s="14" t="s">
        <v>283</v>
      </c>
      <c r="E448" s="309"/>
      <c r="F448" s="178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21" thickBot="1" x14ac:dyDescent="0.3">
      <c r="B449" s="312"/>
      <c r="C449" s="311"/>
      <c r="D449" s="14" t="s">
        <v>284</v>
      </c>
      <c r="E449" s="310"/>
      <c r="F449" s="19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20.25" x14ac:dyDescent="0.25">
      <c r="B450" s="46"/>
      <c r="C450" s="318" t="s">
        <v>286</v>
      </c>
      <c r="D450" s="22" t="s">
        <v>280</v>
      </c>
      <c r="E450" s="322" t="s">
        <v>256</v>
      </c>
      <c r="F450" s="178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2:42" ht="20.25" x14ac:dyDescent="0.25">
      <c r="B451" s="46"/>
      <c r="C451" s="311"/>
      <c r="D451" s="14" t="s">
        <v>281</v>
      </c>
      <c r="E451" s="323"/>
      <c r="F451" s="178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20.25" x14ac:dyDescent="0.25">
      <c r="B452" s="46"/>
      <c r="C452" s="311"/>
      <c r="D452" s="14" t="s">
        <v>282</v>
      </c>
      <c r="E452" s="323"/>
      <c r="F452" s="178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20.25" x14ac:dyDescent="0.25">
      <c r="B453" s="46"/>
      <c r="C453" s="311"/>
      <c r="D453" s="14" t="s">
        <v>283</v>
      </c>
      <c r="E453" s="323"/>
      <c r="F453" s="178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21" thickBot="1" x14ac:dyDescent="0.3">
      <c r="B454" s="46"/>
      <c r="C454" s="319"/>
      <c r="D454" s="26" t="s">
        <v>284</v>
      </c>
      <c r="E454" s="324"/>
      <c r="F454" s="190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20.25" x14ac:dyDescent="0.25">
      <c r="B455" s="46"/>
      <c r="C455" s="316" t="s">
        <v>287</v>
      </c>
      <c r="D455" s="12" t="s">
        <v>280</v>
      </c>
      <c r="E455" s="313" t="s">
        <v>256</v>
      </c>
      <c r="F455" s="178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2:42" ht="15.75" x14ac:dyDescent="0.25">
      <c r="B456" s="46"/>
      <c r="C456" s="311"/>
      <c r="D456" s="14" t="s">
        <v>281</v>
      </c>
      <c r="E456" s="314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311"/>
      <c r="D457" s="14" t="s">
        <v>282</v>
      </c>
      <c r="E457" s="314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311"/>
      <c r="D458" s="14" t="s">
        <v>283</v>
      </c>
      <c r="E458" s="314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317"/>
      <c r="D459" s="18" t="s">
        <v>284</v>
      </c>
      <c r="E459" s="315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318" t="s">
        <v>288</v>
      </c>
      <c r="D460" s="22" t="s">
        <v>280</v>
      </c>
      <c r="E460" s="320" t="s">
        <v>256</v>
      </c>
      <c r="F460" s="178">
        <v>6</v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78">
        <v>1</v>
      </c>
      <c r="T460" s="178">
        <v>2</v>
      </c>
      <c r="U460" s="178">
        <v>3</v>
      </c>
      <c r="V460" s="55">
        <v>4</v>
      </c>
      <c r="W460" s="55">
        <v>5</v>
      </c>
      <c r="X460" s="55">
        <v>6</v>
      </c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15"/>
      <c r="AL460" s="15"/>
      <c r="AM460" s="15"/>
      <c r="AN460" s="15"/>
      <c r="AO460" s="15"/>
      <c r="AP460" s="15"/>
    </row>
    <row r="461" spans="2:42" ht="20.25" x14ac:dyDescent="0.25">
      <c r="B461" s="46"/>
      <c r="C461" s="311"/>
      <c r="D461" s="14" t="s">
        <v>281</v>
      </c>
      <c r="E461" s="314"/>
      <c r="F461" s="178">
        <v>6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7">
        <v>1</v>
      </c>
      <c r="T461" s="177">
        <v>2</v>
      </c>
      <c r="U461" s="177">
        <v>3</v>
      </c>
      <c r="V461" s="177">
        <v>4</v>
      </c>
      <c r="W461" s="177">
        <v>5</v>
      </c>
      <c r="X461" s="177">
        <v>6</v>
      </c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20.25" x14ac:dyDescent="0.25">
      <c r="B462" s="46"/>
      <c r="C462" s="311"/>
      <c r="D462" s="14" t="s">
        <v>282</v>
      </c>
      <c r="E462" s="314"/>
      <c r="F462" s="178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311"/>
      <c r="D463" s="14" t="s">
        <v>283</v>
      </c>
      <c r="E463" s="314"/>
      <c r="F463" s="178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16"/>
      <c r="AL463" s="16"/>
      <c r="AM463" s="16"/>
      <c r="AN463" s="16"/>
      <c r="AO463" s="16"/>
      <c r="AP463" s="17"/>
    </row>
    <row r="464" spans="2:42" ht="21" thickBot="1" x14ac:dyDescent="0.3">
      <c r="B464" s="46"/>
      <c r="C464" s="319"/>
      <c r="D464" s="26" t="s">
        <v>284</v>
      </c>
      <c r="E464" s="321"/>
      <c r="F464" s="190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292" t="s">
        <v>289</v>
      </c>
      <c r="D465" s="12" t="s">
        <v>280</v>
      </c>
      <c r="E465" s="303" t="s">
        <v>256</v>
      </c>
      <c r="F465" s="178">
        <v>36</v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78">
        <v>10.5</v>
      </c>
      <c r="T465" s="178">
        <v>16</v>
      </c>
      <c r="U465" s="178">
        <v>20</v>
      </c>
      <c r="V465" s="57">
        <v>25</v>
      </c>
      <c r="W465" s="57">
        <v>28</v>
      </c>
      <c r="X465" s="57">
        <v>30</v>
      </c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15"/>
      <c r="AL465" s="15"/>
      <c r="AM465" s="15"/>
      <c r="AN465" s="15"/>
      <c r="AO465" s="15"/>
      <c r="AP465" s="15"/>
    </row>
    <row r="466" spans="2:42" ht="20.25" x14ac:dyDescent="0.25">
      <c r="B466" s="46"/>
      <c r="C466" s="293"/>
      <c r="D466" s="14" t="s">
        <v>281</v>
      </c>
      <c r="E466" s="304"/>
      <c r="F466" s="178">
        <v>36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7">
        <v>10.5</v>
      </c>
      <c r="T466" s="177">
        <v>16</v>
      </c>
      <c r="U466" s="177">
        <v>20</v>
      </c>
      <c r="V466" s="177">
        <v>25</v>
      </c>
      <c r="W466" s="177">
        <v>28</v>
      </c>
      <c r="X466" s="177">
        <v>30</v>
      </c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20.25" x14ac:dyDescent="0.25">
      <c r="B467" s="46"/>
      <c r="C467" s="293"/>
      <c r="D467" s="14" t="s">
        <v>282</v>
      </c>
      <c r="E467" s="304"/>
      <c r="F467" s="178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293"/>
      <c r="D468" s="14" t="s">
        <v>283</v>
      </c>
      <c r="E468" s="304"/>
      <c r="F468" s="178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16"/>
      <c r="AL468" s="16"/>
      <c r="AM468" s="16"/>
      <c r="AN468" s="16"/>
      <c r="AO468" s="16"/>
      <c r="AP468" s="17"/>
    </row>
    <row r="469" spans="2:42" ht="21" thickBot="1" x14ac:dyDescent="0.3">
      <c r="B469" s="46"/>
      <c r="C469" s="294"/>
      <c r="D469" s="18" t="s">
        <v>284</v>
      </c>
      <c r="E469" s="305"/>
      <c r="F469" s="19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20.25" x14ac:dyDescent="0.25">
      <c r="B470" s="46"/>
      <c r="C470" s="301" t="s">
        <v>290</v>
      </c>
      <c r="D470" s="22" t="s">
        <v>280</v>
      </c>
      <c r="E470" s="287" t="s">
        <v>260</v>
      </c>
      <c r="F470" s="178">
        <v>30</v>
      </c>
      <c r="G470" s="15"/>
      <c r="H470" s="15"/>
      <c r="I470" s="15"/>
      <c r="J470" s="15"/>
      <c r="K470" s="15"/>
      <c r="L470" s="15"/>
      <c r="M470" s="15"/>
      <c r="N470" s="15"/>
      <c r="O470" s="15"/>
      <c r="P470" s="178">
        <v>10</v>
      </c>
      <c r="Q470" s="178">
        <v>20</v>
      </c>
      <c r="R470" s="178">
        <v>30</v>
      </c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2:42" ht="20.25" x14ac:dyDescent="0.25">
      <c r="B471" s="46"/>
      <c r="C471" s="301"/>
      <c r="D471" s="22" t="s">
        <v>281</v>
      </c>
      <c r="E471" s="288"/>
      <c r="F471" s="191">
        <v>30</v>
      </c>
      <c r="G471" s="24"/>
      <c r="H471" s="24"/>
      <c r="I471" s="24"/>
      <c r="J471" s="24"/>
      <c r="K471" s="24"/>
      <c r="L471" s="24"/>
      <c r="M471" s="24"/>
      <c r="N471" s="24"/>
      <c r="O471" s="24"/>
      <c r="P471" s="179">
        <v>30</v>
      </c>
      <c r="Q471" s="179">
        <v>30</v>
      </c>
      <c r="R471" s="179">
        <v>30</v>
      </c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20.25" x14ac:dyDescent="0.25">
      <c r="B472" s="46"/>
      <c r="C472" s="301"/>
      <c r="D472" s="22" t="s">
        <v>282</v>
      </c>
      <c r="E472" s="288"/>
      <c r="F472" s="191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301"/>
      <c r="D473" s="22" t="s">
        <v>283</v>
      </c>
      <c r="E473" s="288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302"/>
      <c r="D474" s="26" t="s">
        <v>284</v>
      </c>
      <c r="E474" s="288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295" t="s">
        <v>291</v>
      </c>
      <c r="D475" s="12" t="s">
        <v>280</v>
      </c>
      <c r="E475" s="287" t="s">
        <v>259</v>
      </c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15"/>
      <c r="AL475" s="15"/>
      <c r="AM475" s="15"/>
      <c r="AN475" s="15"/>
      <c r="AO475" s="15"/>
      <c r="AP475" s="15"/>
    </row>
    <row r="476" spans="2:42" ht="15.75" x14ac:dyDescent="0.25">
      <c r="B476" s="46"/>
      <c r="C476" s="296"/>
      <c r="D476" s="14" t="s">
        <v>281</v>
      </c>
      <c r="E476" s="288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296"/>
      <c r="D477" s="14" t="s">
        <v>282</v>
      </c>
      <c r="E477" s="288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296"/>
      <c r="D478" s="14" t="s">
        <v>283</v>
      </c>
      <c r="E478" s="288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297"/>
      <c r="D479" s="18" t="s">
        <v>284</v>
      </c>
      <c r="E479" s="289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298" t="s">
        <v>292</v>
      </c>
      <c r="D480" s="12" t="s">
        <v>280</v>
      </c>
      <c r="E480" s="287" t="s">
        <v>259</v>
      </c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2:42" ht="15.75" x14ac:dyDescent="0.25">
      <c r="B481" s="46"/>
      <c r="C481" s="299"/>
      <c r="D481" s="14" t="s">
        <v>281</v>
      </c>
      <c r="E481" s="288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299"/>
      <c r="D482" s="14" t="s">
        <v>282</v>
      </c>
      <c r="E482" s="288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299"/>
      <c r="D483" s="14" t="s">
        <v>283</v>
      </c>
      <c r="E483" s="288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300"/>
      <c r="D484" s="18" t="s">
        <v>284</v>
      </c>
      <c r="E484" s="289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298" t="s">
        <v>293</v>
      </c>
      <c r="D485" s="12" t="s">
        <v>280</v>
      </c>
      <c r="E485" s="287" t="s">
        <v>259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2:42" ht="15.75" x14ac:dyDescent="0.25">
      <c r="B486" s="46"/>
      <c r="C486" s="299"/>
      <c r="D486" s="14" t="s">
        <v>281</v>
      </c>
      <c r="E486" s="288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299"/>
      <c r="D487" s="14" t="s">
        <v>282</v>
      </c>
      <c r="E487" s="288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299"/>
      <c r="D488" s="14" t="s">
        <v>283</v>
      </c>
      <c r="E488" s="288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299"/>
      <c r="D489" s="26" t="s">
        <v>284</v>
      </c>
      <c r="E489" s="288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298" t="s">
        <v>294</v>
      </c>
      <c r="D490" s="12" t="s">
        <v>280</v>
      </c>
      <c r="E490" s="287" t="s">
        <v>259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2:42" ht="15.75" x14ac:dyDescent="0.25">
      <c r="B491" s="46"/>
      <c r="C491" s="299"/>
      <c r="D491" s="14" t="s">
        <v>281</v>
      </c>
      <c r="E491" s="288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299"/>
      <c r="D492" s="14" t="s">
        <v>282</v>
      </c>
      <c r="E492" s="288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299"/>
      <c r="D493" s="14" t="s">
        <v>283</v>
      </c>
      <c r="E493" s="288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300"/>
      <c r="D494" s="33" t="s">
        <v>284</v>
      </c>
      <c r="E494" s="288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298" t="s">
        <v>295</v>
      </c>
      <c r="D495" s="12" t="s">
        <v>280</v>
      </c>
      <c r="E495" s="287" t="s">
        <v>259</v>
      </c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2:42" ht="15.75" x14ac:dyDescent="0.25">
      <c r="B496" s="46"/>
      <c r="C496" s="299"/>
      <c r="D496" s="14" t="s">
        <v>281</v>
      </c>
      <c r="E496" s="288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299"/>
      <c r="D497" s="14" t="s">
        <v>282</v>
      </c>
      <c r="E497" s="288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299"/>
      <c r="D498" s="14" t="s">
        <v>283</v>
      </c>
      <c r="E498" s="288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299"/>
      <c r="D499" s="26" t="s">
        <v>284</v>
      </c>
      <c r="E499" s="288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298" t="s">
        <v>296</v>
      </c>
      <c r="D500" s="12" t="s">
        <v>280</v>
      </c>
      <c r="E500" s="287" t="s">
        <v>260</v>
      </c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2:42" ht="15.75" x14ac:dyDescent="0.25">
      <c r="B501" s="46"/>
      <c r="C501" s="299"/>
      <c r="D501" s="14" t="s">
        <v>281</v>
      </c>
      <c r="E501" s="288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299"/>
      <c r="D502" s="14" t="s">
        <v>282</v>
      </c>
      <c r="E502" s="288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299"/>
      <c r="D503" s="14" t="s">
        <v>283</v>
      </c>
      <c r="E503" s="288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300"/>
      <c r="D504" s="18" t="s">
        <v>284</v>
      </c>
      <c r="E504" s="289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325" t="s">
        <v>297</v>
      </c>
      <c r="D505" s="326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290" t="s">
        <v>298</v>
      </c>
      <c r="D506" s="22" t="s">
        <v>280</v>
      </c>
      <c r="E506" s="287" t="s">
        <v>259</v>
      </c>
      <c r="F506" s="178">
        <v>2</v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60"/>
      <c r="R506" s="60"/>
      <c r="S506" s="60"/>
      <c r="T506" s="60"/>
      <c r="U506" s="60"/>
      <c r="V506" s="167" t="s">
        <v>34</v>
      </c>
      <c r="W506" s="167" t="s">
        <v>37</v>
      </c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15"/>
      <c r="AL506" s="15"/>
      <c r="AM506" s="15"/>
      <c r="AN506" s="15"/>
      <c r="AO506" s="15"/>
      <c r="AP506" s="15"/>
    </row>
    <row r="507" spans="2:42" ht="20.25" x14ac:dyDescent="0.25">
      <c r="B507" s="46"/>
      <c r="C507" s="290"/>
      <c r="D507" s="22" t="s">
        <v>281</v>
      </c>
      <c r="E507" s="288"/>
      <c r="F507" s="191">
        <v>2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179">
        <v>1</v>
      </c>
      <c r="W507" s="179">
        <v>2</v>
      </c>
      <c r="X507" s="179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20.25" x14ac:dyDescent="0.25">
      <c r="B508" s="46"/>
      <c r="C508" s="290"/>
      <c r="D508" s="22" t="s">
        <v>282</v>
      </c>
      <c r="E508" s="288"/>
      <c r="F508" s="191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290"/>
      <c r="D509" s="22" t="s">
        <v>283</v>
      </c>
      <c r="E509" s="288"/>
      <c r="F509" s="191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24"/>
      <c r="AL509" s="24"/>
      <c r="AM509" s="24"/>
      <c r="AN509" s="24"/>
      <c r="AO509" s="24"/>
      <c r="AP509" s="25"/>
    </row>
    <row r="510" spans="2:42" ht="21" thickBot="1" x14ac:dyDescent="0.3">
      <c r="B510" s="46"/>
      <c r="C510" s="291"/>
      <c r="D510" s="26" t="s">
        <v>284</v>
      </c>
      <c r="E510" s="289"/>
      <c r="F510" s="190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292" t="s">
        <v>299</v>
      </c>
      <c r="D511" s="12" t="s">
        <v>280</v>
      </c>
      <c r="E511" s="287" t="s">
        <v>259</v>
      </c>
      <c r="F511" s="178">
        <v>1</v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60"/>
      <c r="R511" s="60"/>
      <c r="S511" s="167"/>
      <c r="T511" s="167"/>
      <c r="U511" s="60"/>
      <c r="V511" s="167" t="s">
        <v>34</v>
      </c>
      <c r="W511" s="167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15"/>
      <c r="AL511" s="15"/>
      <c r="AM511" s="15"/>
      <c r="AN511" s="15"/>
      <c r="AO511" s="15"/>
      <c r="AP511" s="15"/>
    </row>
    <row r="512" spans="2:42" ht="20.25" x14ac:dyDescent="0.25">
      <c r="B512" s="46"/>
      <c r="C512" s="293"/>
      <c r="D512" s="14" t="s">
        <v>281</v>
      </c>
      <c r="E512" s="288"/>
      <c r="F512" s="178">
        <v>1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7"/>
      <c r="T512" s="177"/>
      <c r="U512" s="16"/>
      <c r="V512" s="177">
        <v>1</v>
      </c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20.25" x14ac:dyDescent="0.25">
      <c r="B513" s="46"/>
      <c r="C513" s="293"/>
      <c r="D513" s="14" t="s">
        <v>282</v>
      </c>
      <c r="E513" s="288"/>
      <c r="F513" s="178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293"/>
      <c r="D514" s="14" t="s">
        <v>283</v>
      </c>
      <c r="E514" s="288"/>
      <c r="F514" s="178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16"/>
      <c r="AL514" s="16"/>
      <c r="AM514" s="16"/>
      <c r="AN514" s="16"/>
      <c r="AO514" s="16"/>
      <c r="AP514" s="17"/>
    </row>
    <row r="515" spans="2:42" ht="21" thickBot="1" x14ac:dyDescent="0.3">
      <c r="B515" s="46"/>
      <c r="C515" s="294"/>
      <c r="D515" s="18" t="s">
        <v>284</v>
      </c>
      <c r="E515" s="289"/>
      <c r="F515" s="19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20.25" x14ac:dyDescent="0.25">
      <c r="B516" s="46"/>
      <c r="C516" s="290" t="s">
        <v>300</v>
      </c>
      <c r="D516" s="22" t="s">
        <v>280</v>
      </c>
      <c r="E516" s="287" t="s">
        <v>259</v>
      </c>
      <c r="F516" s="178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2:42" ht="20.25" x14ac:dyDescent="0.25">
      <c r="B517" s="46"/>
      <c r="C517" s="290"/>
      <c r="D517" s="22" t="s">
        <v>281</v>
      </c>
      <c r="E517" s="288"/>
      <c r="F517" s="191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20.25" x14ac:dyDescent="0.25">
      <c r="B518" s="46"/>
      <c r="C518" s="290"/>
      <c r="D518" s="22" t="s">
        <v>282</v>
      </c>
      <c r="E518" s="288"/>
      <c r="F518" s="191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20.25" x14ac:dyDescent="0.25">
      <c r="B519" s="46"/>
      <c r="C519" s="290"/>
      <c r="D519" s="22" t="s">
        <v>283</v>
      </c>
      <c r="E519" s="288"/>
      <c r="F519" s="191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21" thickBot="1" x14ac:dyDescent="0.3">
      <c r="B520" s="46"/>
      <c r="C520" s="291"/>
      <c r="D520" s="26" t="s">
        <v>284</v>
      </c>
      <c r="E520" s="289"/>
      <c r="F520" s="190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20.25" x14ac:dyDescent="0.25">
      <c r="B521" s="46"/>
      <c r="C521" s="292" t="s">
        <v>301</v>
      </c>
      <c r="D521" s="12" t="s">
        <v>280</v>
      </c>
      <c r="E521" s="287" t="s">
        <v>259</v>
      </c>
      <c r="F521" s="178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2:42" ht="20.25" x14ac:dyDescent="0.25">
      <c r="B522" s="46"/>
      <c r="C522" s="293"/>
      <c r="D522" s="14" t="s">
        <v>281</v>
      </c>
      <c r="E522" s="288"/>
      <c r="F522" s="178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20.25" x14ac:dyDescent="0.25">
      <c r="B523" s="46"/>
      <c r="C523" s="293"/>
      <c r="D523" s="14" t="s">
        <v>282</v>
      </c>
      <c r="E523" s="288"/>
      <c r="F523" s="178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20.25" x14ac:dyDescent="0.25">
      <c r="B524" s="46"/>
      <c r="C524" s="293"/>
      <c r="D524" s="14" t="s">
        <v>283</v>
      </c>
      <c r="E524" s="288"/>
      <c r="F524" s="178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21" thickBot="1" x14ac:dyDescent="0.3">
      <c r="B525" s="46"/>
      <c r="C525" s="294"/>
      <c r="D525" s="18" t="s">
        <v>284</v>
      </c>
      <c r="E525" s="289"/>
      <c r="F525" s="19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20.25" x14ac:dyDescent="0.3">
      <c r="B526" s="46"/>
      <c r="C526" s="284" t="s">
        <v>302</v>
      </c>
      <c r="D526" s="12" t="s">
        <v>280</v>
      </c>
      <c r="E526" s="287" t="s">
        <v>259</v>
      </c>
      <c r="F526" s="178">
        <v>2</v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61"/>
      <c r="S526" s="182" t="s">
        <v>34</v>
      </c>
      <c r="T526" s="182" t="s">
        <v>37</v>
      </c>
      <c r="U526" s="168"/>
      <c r="V526" s="61"/>
      <c r="W526" s="61"/>
      <c r="X526" s="61"/>
      <c r="Y526" s="61"/>
      <c r="Z526" s="61"/>
      <c r="AA526" s="61"/>
      <c r="AB526" s="61"/>
      <c r="AC526" s="61"/>
      <c r="AD526" s="61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2:42" ht="20.25" x14ac:dyDescent="0.25">
      <c r="B527" s="46"/>
      <c r="C527" s="285"/>
      <c r="D527" s="26" t="s">
        <v>281</v>
      </c>
      <c r="E527" s="288"/>
      <c r="F527" s="190">
        <v>2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181">
        <v>1</v>
      </c>
      <c r="T527" s="181">
        <v>2</v>
      </c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20.25" x14ac:dyDescent="0.25">
      <c r="B528" s="46"/>
      <c r="C528" s="285"/>
      <c r="D528" s="26" t="s">
        <v>282</v>
      </c>
      <c r="E528" s="288"/>
      <c r="F528" s="190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285"/>
      <c r="D529" s="26" t="s">
        <v>283</v>
      </c>
      <c r="E529" s="288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286"/>
      <c r="D530" s="18" t="s">
        <v>284</v>
      </c>
      <c r="E530" s="289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B6:B9"/>
    <mergeCell ref="B11:B15"/>
    <mergeCell ref="B16:B20"/>
    <mergeCell ref="B21:B25"/>
    <mergeCell ref="E82:E86"/>
    <mergeCell ref="C81:D81"/>
    <mergeCell ref="C21:C25"/>
    <mergeCell ref="C56:C60"/>
    <mergeCell ref="E56:E60"/>
    <mergeCell ref="E46:E50"/>
    <mergeCell ref="C36:C40"/>
    <mergeCell ref="V7:X7"/>
    <mergeCell ref="C11:C15"/>
    <mergeCell ref="E21:E25"/>
    <mergeCell ref="E11:E15"/>
    <mergeCell ref="E16:E20"/>
    <mergeCell ref="G7:I7"/>
    <mergeCell ref="J9:L9"/>
    <mergeCell ref="V9:X9"/>
    <mergeCell ref="S7:U7"/>
    <mergeCell ref="C61:C65"/>
    <mergeCell ref="E61:E65"/>
    <mergeCell ref="E102:E106"/>
    <mergeCell ref="C102:C106"/>
    <mergeCell ref="C82:C86"/>
    <mergeCell ref="AK9:AM9"/>
    <mergeCell ref="AE9:AG9"/>
    <mergeCell ref="C71:C75"/>
    <mergeCell ref="E71:E75"/>
    <mergeCell ref="C66:C70"/>
    <mergeCell ref="E66:E70"/>
    <mergeCell ref="C10:D10"/>
    <mergeCell ref="Y9:AA9"/>
    <mergeCell ref="C9:D9"/>
    <mergeCell ref="E41:E45"/>
    <mergeCell ref="C87:C91"/>
    <mergeCell ref="E92:E96"/>
    <mergeCell ref="C92:C96"/>
    <mergeCell ref="E87:E91"/>
    <mergeCell ref="C41:C45"/>
    <mergeCell ref="G9:I9"/>
    <mergeCell ref="C26:C30"/>
    <mergeCell ref="E26:E30"/>
    <mergeCell ref="E31:E35"/>
    <mergeCell ref="E97:E101"/>
    <mergeCell ref="G113:I113"/>
    <mergeCell ref="F112:F114"/>
    <mergeCell ref="Y113:AA113"/>
    <mergeCell ref="C109:AP109"/>
    <mergeCell ref="J113:L113"/>
    <mergeCell ref="C97:C101"/>
    <mergeCell ref="E76:E80"/>
    <mergeCell ref="C76:C80"/>
    <mergeCell ref="M9:O9"/>
    <mergeCell ref="AN9:AP9"/>
    <mergeCell ref="Y7:AA7"/>
    <mergeCell ref="J7:L7"/>
    <mergeCell ref="AH9:AJ9"/>
    <mergeCell ref="AB9:AD9"/>
    <mergeCell ref="M7:O7"/>
    <mergeCell ref="AN113:AP113"/>
    <mergeCell ref="S113:U113"/>
    <mergeCell ref="G112:AP112"/>
    <mergeCell ref="AB113:AD113"/>
    <mergeCell ref="AK113:AM113"/>
    <mergeCell ref="E112:E114"/>
    <mergeCell ref="AE115:AG115"/>
    <mergeCell ref="S115:U115"/>
    <mergeCell ref="V113:X113"/>
    <mergeCell ref="C3:AP3"/>
    <mergeCell ref="C6:D8"/>
    <mergeCell ref="E6:E8"/>
    <mergeCell ref="F6:F8"/>
    <mergeCell ref="G6:AP6"/>
    <mergeCell ref="AN7:AP7"/>
    <mergeCell ref="AK7:AM7"/>
    <mergeCell ref="AE7:AG7"/>
    <mergeCell ref="AH7:AJ7"/>
    <mergeCell ref="P7:R7"/>
    <mergeCell ref="C46:C50"/>
    <mergeCell ref="E51:E55"/>
    <mergeCell ref="C51:C55"/>
    <mergeCell ref="S9:U9"/>
    <mergeCell ref="C31:C35"/>
    <mergeCell ref="E36:E40"/>
    <mergeCell ref="C16:C20"/>
    <mergeCell ref="AB7:AD7"/>
    <mergeCell ref="P9:R9"/>
    <mergeCell ref="AN115:AP115"/>
    <mergeCell ref="AK115:AM115"/>
    <mergeCell ref="C115:D115"/>
    <mergeCell ref="AB115:AD115"/>
    <mergeCell ref="M115:O115"/>
    <mergeCell ref="P115:R115"/>
    <mergeCell ref="C147:C151"/>
    <mergeCell ref="E147:E151"/>
    <mergeCell ref="C132:C136"/>
    <mergeCell ref="C142:C146"/>
    <mergeCell ref="C137:C141"/>
    <mergeCell ref="AH115:AJ115"/>
    <mergeCell ref="AE113:AG113"/>
    <mergeCell ref="J115:L115"/>
    <mergeCell ref="E182:E186"/>
    <mergeCell ref="G115:I115"/>
    <mergeCell ref="AH113:AJ113"/>
    <mergeCell ref="V115:X115"/>
    <mergeCell ref="Y115:AA115"/>
    <mergeCell ref="P113:R113"/>
    <mergeCell ref="M113:O113"/>
    <mergeCell ref="E142:E146"/>
    <mergeCell ref="E127:E131"/>
    <mergeCell ref="E122:E126"/>
    <mergeCell ref="E117:E121"/>
    <mergeCell ref="E137:E141"/>
    <mergeCell ref="E132:E136"/>
    <mergeCell ref="E152:E156"/>
    <mergeCell ref="E167:E171"/>
    <mergeCell ref="C157:C161"/>
    <mergeCell ref="E157:E161"/>
    <mergeCell ref="C162:C166"/>
    <mergeCell ref="E162:E166"/>
    <mergeCell ref="B117:B121"/>
    <mergeCell ref="C117:C121"/>
    <mergeCell ref="B112:B115"/>
    <mergeCell ref="C112:D114"/>
    <mergeCell ref="C116:D116"/>
    <mergeCell ref="C167:C171"/>
    <mergeCell ref="C152:C156"/>
    <mergeCell ref="B122:B126"/>
    <mergeCell ref="C127:C131"/>
    <mergeCell ref="B127:B131"/>
    <mergeCell ref="C122:C126"/>
    <mergeCell ref="C187:D187"/>
    <mergeCell ref="C198:C202"/>
    <mergeCell ref="C193:C197"/>
    <mergeCell ref="E188:E192"/>
    <mergeCell ref="E198:E202"/>
    <mergeCell ref="E203:E207"/>
    <mergeCell ref="E193:E197"/>
    <mergeCell ref="E172:E176"/>
    <mergeCell ref="C177:C181"/>
    <mergeCell ref="E177:E181"/>
    <mergeCell ref="C182:C186"/>
    <mergeCell ref="C172:C176"/>
    <mergeCell ref="C215:AP215"/>
    <mergeCell ref="C203:C207"/>
    <mergeCell ref="C208:C212"/>
    <mergeCell ref="E208:E212"/>
    <mergeCell ref="C188:C192"/>
    <mergeCell ref="AN221:AP221"/>
    <mergeCell ref="AB219:AD219"/>
    <mergeCell ref="Y219:AA219"/>
    <mergeCell ref="AN219:AP219"/>
    <mergeCell ref="AE219:AG219"/>
    <mergeCell ref="Y221:AA221"/>
    <mergeCell ref="E248:E252"/>
    <mergeCell ref="E258:E262"/>
    <mergeCell ref="V221:X221"/>
    <mergeCell ref="AK221:AM221"/>
    <mergeCell ref="AB221:AD221"/>
    <mergeCell ref="P219:R219"/>
    <mergeCell ref="G221:I221"/>
    <mergeCell ref="F218:F220"/>
    <mergeCell ref="G218:AP218"/>
    <mergeCell ref="M219:O219"/>
    <mergeCell ref="G219:I219"/>
    <mergeCell ref="S219:U219"/>
    <mergeCell ref="B218:B221"/>
    <mergeCell ref="C222:D222"/>
    <mergeCell ref="E253:E257"/>
    <mergeCell ref="C278:C282"/>
    <mergeCell ref="C253:C257"/>
    <mergeCell ref="C273:C277"/>
    <mergeCell ref="E273:E277"/>
    <mergeCell ref="AK219:AM219"/>
    <mergeCell ref="P221:R221"/>
    <mergeCell ref="AH221:AJ221"/>
    <mergeCell ref="AE221:AG221"/>
    <mergeCell ref="J219:L219"/>
    <mergeCell ref="AH219:AJ219"/>
    <mergeCell ref="J221:L221"/>
    <mergeCell ref="C248:C252"/>
    <mergeCell ref="C233:C237"/>
    <mergeCell ref="E233:E237"/>
    <mergeCell ref="E238:E242"/>
    <mergeCell ref="E218:E220"/>
    <mergeCell ref="C218:D220"/>
    <mergeCell ref="C221:D221"/>
    <mergeCell ref="M221:O221"/>
    <mergeCell ref="S221:U221"/>
    <mergeCell ref="V219:X219"/>
    <mergeCell ref="B223:B227"/>
    <mergeCell ref="C223:C227"/>
    <mergeCell ref="E223:E227"/>
    <mergeCell ref="E243:E247"/>
    <mergeCell ref="C238:C242"/>
    <mergeCell ref="C243:C247"/>
    <mergeCell ref="B233:B237"/>
    <mergeCell ref="E228:E232"/>
    <mergeCell ref="C293:D293"/>
    <mergeCell ref="B228:B232"/>
    <mergeCell ref="C228:C232"/>
    <mergeCell ref="AK327:AM327"/>
    <mergeCell ref="AK325:AM325"/>
    <mergeCell ref="AE327:AG327"/>
    <mergeCell ref="M325:O325"/>
    <mergeCell ref="AE325:AG325"/>
    <mergeCell ref="G327:I327"/>
    <mergeCell ref="C294:C298"/>
    <mergeCell ref="C299:C303"/>
    <mergeCell ref="C258:C262"/>
    <mergeCell ref="C263:C267"/>
    <mergeCell ref="E263:E267"/>
    <mergeCell ref="C288:C292"/>
    <mergeCell ref="E288:E292"/>
    <mergeCell ref="C283:C287"/>
    <mergeCell ref="E294:E298"/>
    <mergeCell ref="C268:C272"/>
    <mergeCell ref="E268:E272"/>
    <mergeCell ref="AB327:AD327"/>
    <mergeCell ref="V327:X327"/>
    <mergeCell ref="C314:C318"/>
    <mergeCell ref="E314:E318"/>
    <mergeCell ref="S327:U327"/>
    <mergeCell ref="P325:R325"/>
    <mergeCell ref="C321:AP321"/>
    <mergeCell ref="S325:U325"/>
    <mergeCell ref="V325:X325"/>
    <mergeCell ref="J327:L327"/>
    <mergeCell ref="AH325:AJ325"/>
    <mergeCell ref="Y325:AA325"/>
    <mergeCell ref="E324:E326"/>
    <mergeCell ref="P327:R327"/>
    <mergeCell ref="F324:F326"/>
    <mergeCell ref="J325:L325"/>
    <mergeCell ref="G324:AP324"/>
    <mergeCell ref="G325:I325"/>
    <mergeCell ref="AB325:AD325"/>
    <mergeCell ref="AN325:AP325"/>
    <mergeCell ref="AN327:AP327"/>
    <mergeCell ref="AH327:AJ327"/>
    <mergeCell ref="Y327:AA327"/>
    <mergeCell ref="M327:O327"/>
    <mergeCell ref="E283:E287"/>
    <mergeCell ref="E278:E282"/>
    <mergeCell ref="C344:C348"/>
    <mergeCell ref="C349:C353"/>
    <mergeCell ref="E309:E313"/>
    <mergeCell ref="E349:E353"/>
    <mergeCell ref="E344:E348"/>
    <mergeCell ref="C304:C308"/>
    <mergeCell ref="E304:E308"/>
    <mergeCell ref="C309:C313"/>
    <mergeCell ref="E299:E303"/>
    <mergeCell ref="B324:B327"/>
    <mergeCell ref="C334:C338"/>
    <mergeCell ref="C327:D327"/>
    <mergeCell ref="C324:D326"/>
    <mergeCell ref="B329:B333"/>
    <mergeCell ref="C329:C333"/>
    <mergeCell ref="B339:B343"/>
    <mergeCell ref="C339:C343"/>
    <mergeCell ref="E339:E343"/>
    <mergeCell ref="C328:D328"/>
    <mergeCell ref="E334:E338"/>
    <mergeCell ref="B334:B338"/>
    <mergeCell ref="E329:E333"/>
    <mergeCell ref="C374:C378"/>
    <mergeCell ref="E374:E378"/>
    <mergeCell ref="C354:C358"/>
    <mergeCell ref="E354:E358"/>
    <mergeCell ref="C369:C373"/>
    <mergeCell ref="E369:E373"/>
    <mergeCell ref="E359:E363"/>
    <mergeCell ref="C364:C368"/>
    <mergeCell ref="E364:E368"/>
    <mergeCell ref="C359:C363"/>
    <mergeCell ref="C379:C383"/>
    <mergeCell ref="C384:C388"/>
    <mergeCell ref="E379:E383"/>
    <mergeCell ref="C415:C419"/>
    <mergeCell ref="C405:C409"/>
    <mergeCell ref="C400:C404"/>
    <mergeCell ref="C420:C424"/>
    <mergeCell ref="C410:C414"/>
    <mergeCell ref="C427:AP427"/>
    <mergeCell ref="E384:E388"/>
    <mergeCell ref="C389:C393"/>
    <mergeCell ref="C394:C398"/>
    <mergeCell ref="C399:D399"/>
    <mergeCell ref="E389:E393"/>
    <mergeCell ref="E394:E398"/>
    <mergeCell ref="E405:E409"/>
    <mergeCell ref="E400:E404"/>
    <mergeCell ref="E420:E424"/>
    <mergeCell ref="E415:E419"/>
    <mergeCell ref="E410:E414"/>
    <mergeCell ref="B430:B433"/>
    <mergeCell ref="C430:D432"/>
    <mergeCell ref="E430:E432"/>
    <mergeCell ref="C433:D433"/>
    <mergeCell ref="M433:O433"/>
    <mergeCell ref="S433:U433"/>
    <mergeCell ref="G433:I433"/>
    <mergeCell ref="V433:X433"/>
    <mergeCell ref="C434:D434"/>
    <mergeCell ref="G431:I431"/>
    <mergeCell ref="G430:AP430"/>
    <mergeCell ref="F430:F432"/>
    <mergeCell ref="P431:R431"/>
    <mergeCell ref="AH433:AJ433"/>
    <mergeCell ref="AN433:AP433"/>
    <mergeCell ref="P433:R433"/>
    <mergeCell ref="AB433:AD433"/>
    <mergeCell ref="AK433:AM433"/>
    <mergeCell ref="AE433:AG433"/>
    <mergeCell ref="AE431:AG431"/>
    <mergeCell ref="J431:L431"/>
    <mergeCell ref="Y431:AA431"/>
    <mergeCell ref="V431:X431"/>
    <mergeCell ref="S431:U431"/>
    <mergeCell ref="M431:O431"/>
    <mergeCell ref="J433:L433"/>
    <mergeCell ref="Y433:AA433"/>
    <mergeCell ref="AN431:AP431"/>
    <mergeCell ref="AH431:AJ431"/>
    <mergeCell ref="AB431:AD431"/>
    <mergeCell ref="AK431:AM431"/>
    <mergeCell ref="C465:C469"/>
    <mergeCell ref="C470:C474"/>
    <mergeCell ref="E470:E474"/>
    <mergeCell ref="E465:E469"/>
    <mergeCell ref="B435:B439"/>
    <mergeCell ref="B440:B444"/>
    <mergeCell ref="C435:C439"/>
    <mergeCell ref="E435:E439"/>
    <mergeCell ref="C445:C449"/>
    <mergeCell ref="E445:E449"/>
    <mergeCell ref="C440:C444"/>
    <mergeCell ref="B445:B449"/>
    <mergeCell ref="E455:E459"/>
    <mergeCell ref="C455:C459"/>
    <mergeCell ref="C460:C464"/>
    <mergeCell ref="E460:E464"/>
    <mergeCell ref="C450:C454"/>
    <mergeCell ref="E450:E454"/>
    <mergeCell ref="E440:E444"/>
    <mergeCell ref="C526:C530"/>
    <mergeCell ref="E526:E530"/>
    <mergeCell ref="C516:C520"/>
    <mergeCell ref="E516:E520"/>
    <mergeCell ref="C521:C525"/>
    <mergeCell ref="E521:E525"/>
    <mergeCell ref="C475:C479"/>
    <mergeCell ref="C480:C484"/>
    <mergeCell ref="E480:E484"/>
    <mergeCell ref="E506:E510"/>
    <mergeCell ref="C495:C499"/>
    <mergeCell ref="E495:E499"/>
    <mergeCell ref="C490:C494"/>
    <mergeCell ref="E490:E494"/>
    <mergeCell ref="E475:E479"/>
    <mergeCell ref="C500:C504"/>
    <mergeCell ref="E500:E504"/>
    <mergeCell ref="C511:C515"/>
    <mergeCell ref="E511:E515"/>
    <mergeCell ref="C485:C489"/>
    <mergeCell ref="E485:E489"/>
    <mergeCell ref="C505:D505"/>
    <mergeCell ref="C506:C51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2024-03-26T13:40:52Z</dcterms:modified>
</cp:coreProperties>
</file>