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80" yWindow="870" windowWidth="14280" windowHeight="8580" activeTab="5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'2.15'!$B$4:$AF$555</definedName>
    <definedName name="_xlnm.Print_Area" localSheetId="0">'1.1'!$A$1:$AT$50</definedName>
    <definedName name="_xlnm.Print_Area" localSheetId="4">'2.15'!$A$1:$AH$555</definedName>
    <definedName name="_xlnm.Print_Area" localSheetId="5">'2.16'!$A$1:$AP$530</definedName>
  </definedNames>
  <calcPr calcId="144525"/>
</workbook>
</file>

<file path=xl/calcChain.xml><?xml version="1.0" encoding="utf-8"?>
<calcChain xmlns="http://schemas.openxmlformats.org/spreadsheetml/2006/main">
  <c r="AP526" i="3" l="1"/>
  <c r="AO526" i="3"/>
  <c r="AN526" i="3"/>
  <c r="AM526" i="3"/>
  <c r="AL526" i="3"/>
  <c r="AK526" i="3"/>
  <c r="AJ526" i="3"/>
  <c r="AI526" i="3"/>
  <c r="AH526" i="3"/>
  <c r="AG526" i="3"/>
  <c r="AF526" i="3"/>
  <c r="AE526" i="3"/>
  <c r="AD526" i="3"/>
  <c r="AC526" i="3"/>
  <c r="AB526" i="3"/>
  <c r="AA526" i="3"/>
  <c r="Z526" i="3"/>
  <c r="Y526" i="3"/>
  <c r="X526" i="3"/>
  <c r="W526" i="3"/>
  <c r="V526" i="3"/>
  <c r="U526" i="3"/>
  <c r="T526" i="3"/>
  <c r="S526" i="3"/>
  <c r="R526" i="3"/>
  <c r="Q526" i="3"/>
  <c r="O526" i="3"/>
  <c r="L526" i="3"/>
  <c r="K526" i="3"/>
  <c r="J526" i="3"/>
  <c r="I526" i="3"/>
  <c r="H526" i="3"/>
  <c r="G526" i="3"/>
  <c r="AP521" i="3"/>
  <c r="AO521" i="3"/>
  <c r="AN521" i="3"/>
  <c r="AM521" i="3"/>
  <c r="AL521" i="3"/>
  <c r="AK521" i="3"/>
  <c r="AJ521" i="3"/>
  <c r="AI521" i="3"/>
  <c r="AH521" i="3"/>
  <c r="AG521" i="3"/>
  <c r="AF521" i="3"/>
  <c r="AE521" i="3"/>
  <c r="AD521" i="3"/>
  <c r="AC521" i="3"/>
  <c r="AB521" i="3"/>
  <c r="AA521" i="3"/>
  <c r="Z521" i="3"/>
  <c r="Y521" i="3"/>
  <c r="X521" i="3"/>
  <c r="W521" i="3"/>
  <c r="V521" i="3"/>
  <c r="U521" i="3"/>
  <c r="T521" i="3"/>
  <c r="S521" i="3"/>
  <c r="R521" i="3"/>
  <c r="Q521" i="3"/>
  <c r="P521" i="3"/>
  <c r="O521" i="3"/>
  <c r="N521" i="3"/>
  <c r="M521" i="3"/>
  <c r="L521" i="3"/>
  <c r="K521" i="3"/>
  <c r="J521" i="3"/>
  <c r="I521" i="3"/>
  <c r="H521" i="3"/>
  <c r="G521" i="3"/>
  <c r="F521" i="3"/>
  <c r="AP516" i="3"/>
  <c r="AO516" i="3"/>
  <c r="AN516" i="3"/>
  <c r="AM516" i="3"/>
  <c r="AL516" i="3"/>
  <c r="AK516" i="3"/>
  <c r="AJ516" i="3"/>
  <c r="AI516" i="3"/>
  <c r="AH516" i="3"/>
  <c r="AG516" i="3"/>
  <c r="AF516" i="3"/>
  <c r="AE516" i="3"/>
  <c r="AD516" i="3"/>
  <c r="AC516" i="3"/>
  <c r="AB516" i="3"/>
  <c r="AA516" i="3"/>
  <c r="Z516" i="3"/>
  <c r="Y516" i="3"/>
  <c r="X516" i="3"/>
  <c r="W516" i="3"/>
  <c r="V516" i="3"/>
  <c r="U516" i="3"/>
  <c r="T516" i="3"/>
  <c r="S516" i="3"/>
  <c r="R516" i="3"/>
  <c r="Q516" i="3"/>
  <c r="P516" i="3"/>
  <c r="O516" i="3"/>
  <c r="N516" i="3"/>
  <c r="M516" i="3"/>
  <c r="L516" i="3"/>
  <c r="K516" i="3"/>
  <c r="J516" i="3"/>
  <c r="I516" i="3"/>
  <c r="H516" i="3"/>
  <c r="G516" i="3"/>
  <c r="F516" i="3"/>
  <c r="AP511" i="3"/>
  <c r="AO511" i="3"/>
  <c r="AN511" i="3"/>
  <c r="AM511" i="3"/>
  <c r="AL511" i="3"/>
  <c r="AK511" i="3"/>
  <c r="AJ511" i="3"/>
  <c r="AI511" i="3"/>
  <c r="AH511" i="3"/>
  <c r="AG511" i="3"/>
  <c r="AF511" i="3"/>
  <c r="AE511" i="3"/>
  <c r="AD511" i="3"/>
  <c r="AC511" i="3"/>
  <c r="AB511" i="3"/>
  <c r="AA511" i="3"/>
  <c r="Z511" i="3"/>
  <c r="Y511" i="3"/>
  <c r="X511" i="3"/>
  <c r="W511" i="3"/>
  <c r="V511" i="3"/>
  <c r="U511" i="3"/>
  <c r="T511" i="3"/>
  <c r="S511" i="3"/>
  <c r="R511" i="3"/>
  <c r="Q511" i="3"/>
  <c r="P511" i="3"/>
  <c r="O511" i="3"/>
  <c r="N511" i="3"/>
  <c r="M511" i="3"/>
  <c r="L511" i="3"/>
  <c r="K511" i="3"/>
  <c r="J511" i="3"/>
  <c r="I511" i="3"/>
  <c r="H511" i="3"/>
  <c r="G511" i="3"/>
  <c r="AP506" i="3"/>
  <c r="AO506" i="3"/>
  <c r="AN506" i="3"/>
  <c r="AM506" i="3"/>
  <c r="AL506" i="3"/>
  <c r="AK506" i="3"/>
  <c r="AJ506" i="3"/>
  <c r="AI506" i="3"/>
  <c r="AH506" i="3"/>
  <c r="AG506" i="3"/>
  <c r="AF506" i="3"/>
  <c r="AE506" i="3"/>
  <c r="AD506" i="3"/>
  <c r="AC506" i="3"/>
  <c r="AB506" i="3"/>
  <c r="AA506" i="3"/>
  <c r="Z506" i="3"/>
  <c r="Y506" i="3"/>
  <c r="X506" i="3"/>
  <c r="W506" i="3"/>
  <c r="V506" i="3"/>
  <c r="U506" i="3"/>
  <c r="T506" i="3"/>
  <c r="S506" i="3"/>
  <c r="R506" i="3"/>
  <c r="P506" i="3"/>
  <c r="O506" i="3"/>
  <c r="N506" i="3"/>
  <c r="M506" i="3"/>
  <c r="L506" i="3"/>
  <c r="K506" i="3"/>
  <c r="J506" i="3"/>
  <c r="I506" i="3"/>
  <c r="H506" i="3"/>
  <c r="G506" i="3"/>
  <c r="AP500" i="3"/>
  <c r="AO500" i="3"/>
  <c r="AN500" i="3"/>
  <c r="AM500" i="3"/>
  <c r="AL500" i="3"/>
  <c r="AK500" i="3"/>
  <c r="AJ500" i="3"/>
  <c r="AI500" i="3"/>
  <c r="AH500" i="3"/>
  <c r="AG500" i="3"/>
  <c r="AF500" i="3"/>
  <c r="AE500" i="3"/>
  <c r="AD500" i="3"/>
  <c r="AC500" i="3"/>
  <c r="AB500" i="3"/>
  <c r="AA500" i="3"/>
  <c r="Z500" i="3"/>
  <c r="Y500" i="3"/>
  <c r="X500" i="3"/>
  <c r="W500" i="3"/>
  <c r="V500" i="3"/>
  <c r="U500" i="3"/>
  <c r="T500" i="3"/>
  <c r="S500" i="3"/>
  <c r="R500" i="3"/>
  <c r="Q500" i="3"/>
  <c r="P500" i="3"/>
  <c r="O500" i="3"/>
  <c r="N500" i="3"/>
  <c r="M500" i="3"/>
  <c r="L500" i="3"/>
  <c r="K500" i="3"/>
  <c r="J500" i="3"/>
  <c r="I500" i="3"/>
  <c r="H500" i="3"/>
  <c r="G500" i="3"/>
  <c r="F500" i="3"/>
  <c r="AP495" i="3"/>
  <c r="AO495" i="3"/>
  <c r="AN495" i="3"/>
  <c r="AM495" i="3"/>
  <c r="AL495" i="3"/>
  <c r="AK495" i="3"/>
  <c r="AJ495" i="3"/>
  <c r="AI495" i="3"/>
  <c r="AH495" i="3"/>
  <c r="AG495" i="3"/>
  <c r="AF495" i="3"/>
  <c r="AE495" i="3"/>
  <c r="AD495" i="3"/>
  <c r="AC495" i="3"/>
  <c r="AB495" i="3"/>
  <c r="AA495" i="3"/>
  <c r="Z495" i="3"/>
  <c r="Y495" i="3"/>
  <c r="X495" i="3"/>
  <c r="W495" i="3"/>
  <c r="V495" i="3"/>
  <c r="U495" i="3"/>
  <c r="T495" i="3"/>
  <c r="S495" i="3"/>
  <c r="R495" i="3"/>
  <c r="Q495" i="3"/>
  <c r="P495" i="3"/>
  <c r="O495" i="3"/>
  <c r="N495" i="3"/>
  <c r="M495" i="3"/>
  <c r="L495" i="3"/>
  <c r="K495" i="3"/>
  <c r="J495" i="3"/>
  <c r="I495" i="3"/>
  <c r="H495" i="3"/>
  <c r="G495" i="3"/>
  <c r="AP485" i="3"/>
  <c r="AO485" i="3"/>
  <c r="AN485" i="3"/>
  <c r="AM485" i="3"/>
  <c r="AL485" i="3"/>
  <c r="AK485" i="3"/>
  <c r="AJ485" i="3"/>
  <c r="AI485" i="3"/>
  <c r="AH485" i="3"/>
  <c r="AG485" i="3"/>
  <c r="AF485" i="3"/>
  <c r="AE485" i="3"/>
  <c r="AD485" i="3"/>
  <c r="AC485" i="3"/>
  <c r="AB485" i="3"/>
  <c r="AA485" i="3"/>
  <c r="Z485" i="3"/>
  <c r="Y485" i="3"/>
  <c r="X485" i="3"/>
  <c r="W485" i="3"/>
  <c r="V485" i="3"/>
  <c r="U485" i="3"/>
  <c r="T485" i="3"/>
  <c r="S485" i="3"/>
  <c r="R485" i="3"/>
  <c r="Q485" i="3"/>
  <c r="P485" i="3"/>
  <c r="O485" i="3"/>
  <c r="N485" i="3"/>
  <c r="M485" i="3"/>
  <c r="L485" i="3"/>
  <c r="K485" i="3"/>
  <c r="J485" i="3"/>
  <c r="I485" i="3"/>
  <c r="H485" i="3"/>
  <c r="G485" i="3"/>
  <c r="F485" i="3"/>
  <c r="AP480" i="3"/>
  <c r="AO480" i="3"/>
  <c r="AN480" i="3"/>
  <c r="AM480" i="3"/>
  <c r="AL480" i="3"/>
  <c r="AK480" i="3"/>
  <c r="AJ480" i="3"/>
  <c r="AI480" i="3"/>
  <c r="AH480" i="3"/>
  <c r="AG480" i="3"/>
  <c r="AF480" i="3"/>
  <c r="AE480" i="3"/>
  <c r="AD480" i="3"/>
  <c r="AC480" i="3"/>
  <c r="AB480" i="3"/>
  <c r="AA480" i="3"/>
  <c r="Z480" i="3"/>
  <c r="Y480" i="3"/>
  <c r="X480" i="3"/>
  <c r="W480" i="3"/>
  <c r="V480" i="3"/>
  <c r="U480" i="3"/>
  <c r="T480" i="3"/>
  <c r="S480" i="3"/>
  <c r="R480" i="3"/>
  <c r="Q480" i="3"/>
  <c r="P480" i="3"/>
  <c r="O480" i="3"/>
  <c r="N480" i="3"/>
  <c r="M480" i="3"/>
  <c r="L480" i="3"/>
  <c r="K480" i="3"/>
  <c r="J480" i="3"/>
  <c r="I480" i="3"/>
  <c r="H480" i="3"/>
  <c r="G480" i="3"/>
  <c r="F480" i="3"/>
  <c r="AP475" i="3"/>
  <c r="AO475" i="3"/>
  <c r="AN475" i="3"/>
  <c r="AM475" i="3"/>
  <c r="AL475" i="3"/>
  <c r="AK475" i="3"/>
  <c r="AJ475" i="3"/>
  <c r="AI475" i="3"/>
  <c r="AH475" i="3"/>
  <c r="AG475" i="3"/>
  <c r="AF475" i="3"/>
  <c r="AE475" i="3"/>
  <c r="AD475" i="3"/>
  <c r="AC475" i="3"/>
  <c r="AB475" i="3"/>
  <c r="AA475" i="3"/>
  <c r="Z475" i="3"/>
  <c r="Y475" i="3"/>
  <c r="X475" i="3"/>
  <c r="W475" i="3"/>
  <c r="V475" i="3"/>
  <c r="U475" i="3"/>
  <c r="T475" i="3"/>
  <c r="S475" i="3"/>
  <c r="R475" i="3"/>
  <c r="Q475" i="3"/>
  <c r="P475" i="3"/>
  <c r="O475" i="3"/>
  <c r="N475" i="3"/>
  <c r="M475" i="3"/>
  <c r="L475" i="3"/>
  <c r="K475" i="3"/>
  <c r="J475" i="3"/>
  <c r="I475" i="3"/>
  <c r="H475" i="3"/>
  <c r="G475" i="3"/>
  <c r="AP470" i="3"/>
  <c r="AO470" i="3"/>
  <c r="AN470" i="3"/>
  <c r="AL470" i="3"/>
  <c r="AK470" i="3"/>
  <c r="AJ470" i="3"/>
  <c r="AI470" i="3"/>
  <c r="AH470" i="3"/>
  <c r="AG470" i="3"/>
  <c r="AF470" i="3"/>
  <c r="AE470" i="3"/>
  <c r="AD470" i="3"/>
  <c r="AC470" i="3"/>
  <c r="AB470" i="3"/>
  <c r="AA470" i="3"/>
  <c r="Z470" i="3"/>
  <c r="Y470" i="3"/>
  <c r="X470" i="3"/>
  <c r="W470" i="3"/>
  <c r="V470" i="3"/>
  <c r="U470" i="3"/>
  <c r="T470" i="3"/>
  <c r="S470" i="3"/>
  <c r="R470" i="3"/>
  <c r="Q470" i="3"/>
  <c r="P470" i="3"/>
  <c r="O470" i="3"/>
  <c r="N470" i="3"/>
  <c r="M470" i="3"/>
  <c r="L470" i="3"/>
  <c r="K470" i="3"/>
  <c r="J470" i="3"/>
  <c r="I470" i="3"/>
  <c r="H470" i="3"/>
  <c r="G470" i="3"/>
  <c r="AP465" i="3"/>
  <c r="AO465" i="3"/>
  <c r="AN465" i="3"/>
  <c r="AM465" i="3"/>
  <c r="AL465" i="3"/>
  <c r="AK465" i="3"/>
  <c r="AJ465" i="3"/>
  <c r="AI465" i="3"/>
  <c r="AH465" i="3"/>
  <c r="AG465" i="3"/>
  <c r="AF465" i="3"/>
  <c r="AE465" i="3"/>
  <c r="AC465" i="3"/>
  <c r="AB465" i="3"/>
  <c r="AA465" i="3"/>
  <c r="Z465" i="3"/>
  <c r="Y465" i="3"/>
  <c r="X465" i="3"/>
  <c r="W465" i="3"/>
  <c r="V465" i="3"/>
  <c r="U465" i="3"/>
  <c r="T465" i="3"/>
  <c r="S465" i="3"/>
  <c r="R465" i="3"/>
  <c r="Q465" i="3"/>
  <c r="O465" i="3"/>
  <c r="N465" i="3"/>
  <c r="M465" i="3"/>
  <c r="L465" i="3"/>
  <c r="K465" i="3"/>
  <c r="J465" i="3"/>
  <c r="I465" i="3"/>
  <c r="H465" i="3"/>
  <c r="G465" i="3"/>
  <c r="AP460" i="3"/>
  <c r="AO460" i="3"/>
  <c r="AN460" i="3"/>
  <c r="AM460" i="3"/>
  <c r="AL460" i="3"/>
  <c r="AK460" i="3"/>
  <c r="AJ460" i="3"/>
  <c r="AI460" i="3"/>
  <c r="AH460" i="3"/>
  <c r="AG460" i="3"/>
  <c r="AF460" i="3"/>
  <c r="AE460" i="3"/>
  <c r="AD460" i="3"/>
  <c r="AC460" i="3"/>
  <c r="AB460" i="3"/>
  <c r="AA460" i="3"/>
  <c r="Z460" i="3"/>
  <c r="Y460" i="3"/>
  <c r="X460" i="3"/>
  <c r="W460" i="3"/>
  <c r="V460" i="3"/>
  <c r="U460" i="3"/>
  <c r="T460" i="3"/>
  <c r="S460" i="3"/>
  <c r="R460" i="3"/>
  <c r="Q460" i="3"/>
  <c r="O460" i="3"/>
  <c r="N460" i="3"/>
  <c r="M460" i="3"/>
  <c r="L460" i="3"/>
  <c r="K460" i="3"/>
  <c r="J460" i="3"/>
  <c r="I460" i="3"/>
  <c r="H460" i="3"/>
  <c r="G460" i="3"/>
  <c r="AP455" i="3"/>
  <c r="AO455" i="3"/>
  <c r="AN455" i="3"/>
  <c r="AM455" i="3"/>
  <c r="AL455" i="3"/>
  <c r="AK455" i="3"/>
  <c r="AJ455" i="3"/>
  <c r="AI455" i="3"/>
  <c r="AH455" i="3"/>
  <c r="AG455" i="3"/>
  <c r="AF455" i="3"/>
  <c r="AE455" i="3"/>
  <c r="AD455" i="3"/>
  <c r="AC455" i="3"/>
  <c r="AB455" i="3"/>
  <c r="AA455" i="3"/>
  <c r="Z455" i="3"/>
  <c r="Y455" i="3"/>
  <c r="X455" i="3"/>
  <c r="W455" i="3"/>
  <c r="V455" i="3"/>
  <c r="U455" i="3"/>
  <c r="T455" i="3"/>
  <c r="S455" i="3"/>
  <c r="R455" i="3"/>
  <c r="Q455" i="3"/>
  <c r="P455" i="3"/>
  <c r="O455" i="3"/>
  <c r="N455" i="3"/>
  <c r="M455" i="3"/>
  <c r="L455" i="3"/>
  <c r="K455" i="3"/>
  <c r="J455" i="3"/>
  <c r="I455" i="3"/>
  <c r="H455" i="3"/>
  <c r="G455" i="3"/>
  <c r="F455" i="3"/>
  <c r="AP450" i="3"/>
  <c r="AO450" i="3"/>
  <c r="AN450" i="3"/>
  <c r="AM450" i="3"/>
  <c r="AL450" i="3"/>
  <c r="AK450" i="3"/>
  <c r="AJ450" i="3"/>
  <c r="AI450" i="3"/>
  <c r="AH450" i="3"/>
  <c r="AG450" i="3"/>
  <c r="AF450" i="3"/>
  <c r="AE450" i="3"/>
  <c r="AD450" i="3"/>
  <c r="AC450" i="3"/>
  <c r="AB450" i="3"/>
  <c r="AA450" i="3"/>
  <c r="Z450" i="3"/>
  <c r="Y450" i="3"/>
  <c r="X450" i="3"/>
  <c r="W450" i="3"/>
  <c r="V450" i="3"/>
  <c r="U450" i="3"/>
  <c r="T450" i="3"/>
  <c r="S450" i="3"/>
  <c r="R450" i="3"/>
  <c r="Q450" i="3"/>
  <c r="P450" i="3"/>
  <c r="O450" i="3"/>
  <c r="N450" i="3"/>
  <c r="M450" i="3"/>
  <c r="L450" i="3"/>
  <c r="K450" i="3"/>
  <c r="J450" i="3"/>
  <c r="I450" i="3"/>
  <c r="H450" i="3"/>
  <c r="G450" i="3"/>
  <c r="F450" i="3"/>
  <c r="AP445" i="3"/>
  <c r="AO445" i="3"/>
  <c r="AN445" i="3"/>
  <c r="AM445" i="3"/>
  <c r="AL445" i="3"/>
  <c r="AK445" i="3"/>
  <c r="U445" i="3"/>
  <c r="T445" i="3"/>
  <c r="S445" i="3"/>
  <c r="R445" i="3"/>
  <c r="Q445" i="3"/>
  <c r="P445" i="3"/>
  <c r="O445" i="3"/>
  <c r="N445" i="3"/>
  <c r="M445" i="3"/>
  <c r="L445" i="3"/>
  <c r="K445" i="3"/>
  <c r="J445" i="3"/>
  <c r="I445" i="3"/>
  <c r="H445" i="3"/>
  <c r="G445" i="3"/>
  <c r="AP440" i="3"/>
  <c r="AO440" i="3"/>
  <c r="AN440" i="3"/>
  <c r="AM440" i="3"/>
  <c r="AL440" i="3"/>
  <c r="AK440" i="3"/>
  <c r="AJ440" i="3"/>
  <c r="AI440" i="3"/>
  <c r="AH440" i="3"/>
  <c r="AG440" i="3"/>
  <c r="AF440" i="3"/>
  <c r="AE440" i="3"/>
  <c r="AD440" i="3"/>
  <c r="AC440" i="3"/>
  <c r="AB440" i="3"/>
  <c r="AA440" i="3"/>
  <c r="Z440" i="3"/>
  <c r="Y440" i="3"/>
  <c r="X440" i="3"/>
  <c r="W440" i="3"/>
  <c r="V440" i="3"/>
  <c r="U440" i="3"/>
  <c r="T440" i="3"/>
  <c r="S440" i="3"/>
  <c r="R440" i="3"/>
  <c r="Q440" i="3"/>
  <c r="P440" i="3"/>
  <c r="O440" i="3"/>
  <c r="N440" i="3"/>
  <c r="M440" i="3"/>
  <c r="L440" i="3"/>
  <c r="K440" i="3"/>
  <c r="J440" i="3"/>
  <c r="I440" i="3"/>
  <c r="H440" i="3"/>
  <c r="G440" i="3"/>
  <c r="AP435" i="3"/>
  <c r="AO435" i="3"/>
  <c r="AN435" i="3"/>
  <c r="AM435" i="3"/>
  <c r="AL435" i="3"/>
  <c r="AK435" i="3"/>
  <c r="AJ435" i="3"/>
  <c r="AI435" i="3"/>
  <c r="AH435" i="3"/>
  <c r="AG435" i="3"/>
  <c r="AF435" i="3"/>
  <c r="AE435" i="3"/>
  <c r="AD435" i="3"/>
  <c r="AC435" i="3"/>
  <c r="AB435" i="3"/>
  <c r="AA435" i="3"/>
  <c r="Z435" i="3"/>
  <c r="Y435" i="3"/>
  <c r="X435" i="3"/>
  <c r="W435" i="3"/>
  <c r="V435" i="3"/>
  <c r="U435" i="3"/>
  <c r="T435" i="3"/>
  <c r="S435" i="3"/>
  <c r="R435" i="3"/>
  <c r="P435" i="3"/>
  <c r="O435" i="3"/>
  <c r="N435" i="3"/>
  <c r="M435" i="3"/>
  <c r="L435" i="3"/>
  <c r="K435" i="3"/>
  <c r="J435" i="3"/>
  <c r="I435" i="3"/>
  <c r="H435" i="3"/>
  <c r="G435" i="3"/>
  <c r="AP420" i="3"/>
  <c r="AO420" i="3"/>
  <c r="AN420" i="3"/>
  <c r="AM420" i="3"/>
  <c r="AL420" i="3"/>
  <c r="AK420" i="3"/>
  <c r="AJ420" i="3"/>
  <c r="AI420" i="3"/>
  <c r="AH420" i="3"/>
  <c r="AG420" i="3"/>
  <c r="AF420" i="3"/>
  <c r="AE420" i="3"/>
  <c r="AD420" i="3"/>
  <c r="AC420" i="3"/>
  <c r="AB420" i="3"/>
  <c r="AA420" i="3"/>
  <c r="Z420" i="3"/>
  <c r="Y420" i="3"/>
  <c r="X420" i="3"/>
  <c r="W420" i="3"/>
  <c r="V420" i="3"/>
  <c r="U420" i="3"/>
  <c r="T420" i="3"/>
  <c r="S420" i="3"/>
  <c r="R420" i="3"/>
  <c r="Q420" i="3"/>
  <c r="O420" i="3"/>
  <c r="L420" i="3"/>
  <c r="K420" i="3"/>
  <c r="J420" i="3"/>
  <c r="I420" i="3"/>
  <c r="H420" i="3"/>
  <c r="G420" i="3"/>
  <c r="AP415" i="3"/>
  <c r="AO415" i="3"/>
  <c r="AN415" i="3"/>
  <c r="AM415" i="3"/>
  <c r="AL415" i="3"/>
  <c r="AK415" i="3"/>
  <c r="AJ415" i="3"/>
  <c r="AI415" i="3"/>
  <c r="AH415" i="3"/>
  <c r="AG415" i="3"/>
  <c r="AF415" i="3"/>
  <c r="AE415" i="3"/>
  <c r="AD415" i="3"/>
  <c r="AC415" i="3"/>
  <c r="AB415" i="3"/>
  <c r="AA415" i="3"/>
  <c r="Z415" i="3"/>
  <c r="Y415" i="3"/>
  <c r="X415" i="3"/>
  <c r="W415" i="3"/>
  <c r="V415" i="3"/>
  <c r="U415" i="3"/>
  <c r="T415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G415" i="3"/>
  <c r="F415" i="3"/>
  <c r="AP410" i="3"/>
  <c r="AO410" i="3"/>
  <c r="AN410" i="3"/>
  <c r="AM410" i="3"/>
  <c r="AL410" i="3"/>
  <c r="AK410" i="3"/>
  <c r="AJ410" i="3"/>
  <c r="AI410" i="3"/>
  <c r="AH410" i="3"/>
  <c r="AG410" i="3"/>
  <c r="AF410" i="3"/>
  <c r="AE410" i="3"/>
  <c r="AD410" i="3"/>
  <c r="AC410" i="3"/>
  <c r="AB410" i="3"/>
  <c r="AA410" i="3"/>
  <c r="Z410" i="3"/>
  <c r="Y410" i="3"/>
  <c r="X410" i="3"/>
  <c r="W410" i="3"/>
  <c r="V410" i="3"/>
  <c r="U410" i="3"/>
  <c r="T410" i="3"/>
  <c r="S410" i="3"/>
  <c r="R410" i="3"/>
  <c r="Q410" i="3"/>
  <c r="P410" i="3"/>
  <c r="O410" i="3"/>
  <c r="N410" i="3"/>
  <c r="M410" i="3"/>
  <c r="L410" i="3"/>
  <c r="K410" i="3"/>
  <c r="J410" i="3"/>
  <c r="I410" i="3"/>
  <c r="H410" i="3"/>
  <c r="G410" i="3"/>
  <c r="F410" i="3"/>
  <c r="AP405" i="3"/>
  <c r="AO405" i="3"/>
  <c r="AN405" i="3"/>
  <c r="AM405" i="3"/>
  <c r="AL405" i="3"/>
  <c r="AK405" i="3"/>
  <c r="AJ405" i="3"/>
  <c r="AI405" i="3"/>
  <c r="AH405" i="3"/>
  <c r="AG405" i="3"/>
  <c r="AF405" i="3"/>
  <c r="AE405" i="3"/>
  <c r="AD405" i="3"/>
  <c r="AC405" i="3"/>
  <c r="AB405" i="3"/>
  <c r="AA405" i="3"/>
  <c r="Z405" i="3"/>
  <c r="Y405" i="3"/>
  <c r="X405" i="3"/>
  <c r="W405" i="3"/>
  <c r="V405" i="3"/>
  <c r="U405" i="3"/>
  <c r="T405" i="3"/>
  <c r="S405" i="3"/>
  <c r="R405" i="3"/>
  <c r="Q405" i="3"/>
  <c r="P405" i="3"/>
  <c r="O405" i="3"/>
  <c r="N405" i="3"/>
  <c r="M405" i="3"/>
  <c r="L405" i="3"/>
  <c r="K405" i="3"/>
  <c r="J405" i="3"/>
  <c r="I405" i="3"/>
  <c r="H405" i="3"/>
  <c r="G405" i="3"/>
  <c r="AP400" i="3"/>
  <c r="AO400" i="3"/>
  <c r="AN400" i="3"/>
  <c r="AM400" i="3"/>
  <c r="AL400" i="3"/>
  <c r="AK400" i="3"/>
  <c r="AJ400" i="3"/>
  <c r="AI400" i="3"/>
  <c r="AH400" i="3"/>
  <c r="AG400" i="3"/>
  <c r="AF400" i="3"/>
  <c r="AE400" i="3"/>
  <c r="AD400" i="3"/>
  <c r="AC400" i="3"/>
  <c r="AB400" i="3"/>
  <c r="AA400" i="3"/>
  <c r="Z400" i="3"/>
  <c r="Y400" i="3"/>
  <c r="X400" i="3"/>
  <c r="W400" i="3"/>
  <c r="V400" i="3"/>
  <c r="U400" i="3"/>
  <c r="T400" i="3"/>
  <c r="S400" i="3"/>
  <c r="R400" i="3"/>
  <c r="P400" i="3"/>
  <c r="O400" i="3"/>
  <c r="N400" i="3"/>
  <c r="M400" i="3"/>
  <c r="L400" i="3"/>
  <c r="K400" i="3"/>
  <c r="J400" i="3"/>
  <c r="I400" i="3"/>
  <c r="H400" i="3"/>
  <c r="G400" i="3"/>
  <c r="AP394" i="3"/>
  <c r="AO394" i="3"/>
  <c r="AN394" i="3"/>
  <c r="AM394" i="3"/>
  <c r="AL394" i="3"/>
  <c r="AK394" i="3"/>
  <c r="AJ394" i="3"/>
  <c r="AI394" i="3"/>
  <c r="AH394" i="3"/>
  <c r="AG394" i="3"/>
  <c r="AF394" i="3"/>
  <c r="AE394" i="3"/>
  <c r="AD394" i="3"/>
  <c r="AC394" i="3"/>
  <c r="AB394" i="3"/>
  <c r="AA394" i="3"/>
  <c r="Z394" i="3"/>
  <c r="Y394" i="3"/>
  <c r="X394" i="3"/>
  <c r="W394" i="3"/>
  <c r="V394" i="3"/>
  <c r="U394" i="3"/>
  <c r="T394" i="3"/>
  <c r="S394" i="3"/>
  <c r="R394" i="3"/>
  <c r="Q394" i="3"/>
  <c r="P394" i="3"/>
  <c r="O394" i="3"/>
  <c r="N394" i="3"/>
  <c r="M394" i="3"/>
  <c r="L394" i="3"/>
  <c r="K394" i="3"/>
  <c r="J394" i="3"/>
  <c r="I394" i="3"/>
  <c r="H394" i="3"/>
  <c r="G394" i="3"/>
  <c r="F394" i="3"/>
  <c r="AP389" i="3"/>
  <c r="AO389" i="3"/>
  <c r="AN389" i="3"/>
  <c r="AM389" i="3"/>
  <c r="AL389" i="3"/>
  <c r="AK389" i="3"/>
  <c r="AJ389" i="3"/>
  <c r="AI389" i="3"/>
  <c r="AH389" i="3"/>
  <c r="AG389" i="3"/>
  <c r="AF389" i="3"/>
  <c r="AE389" i="3"/>
  <c r="AD389" i="3"/>
  <c r="AC389" i="3"/>
  <c r="AB389" i="3"/>
  <c r="AA389" i="3"/>
  <c r="Z389" i="3"/>
  <c r="Y389" i="3"/>
  <c r="X389" i="3"/>
  <c r="W389" i="3"/>
  <c r="V389" i="3"/>
  <c r="U389" i="3"/>
  <c r="T389" i="3"/>
  <c r="S389" i="3"/>
  <c r="R389" i="3"/>
  <c r="Q389" i="3"/>
  <c r="P389" i="3"/>
  <c r="O389" i="3"/>
  <c r="N389" i="3"/>
  <c r="M389" i="3"/>
  <c r="L389" i="3"/>
  <c r="K389" i="3"/>
  <c r="J389" i="3"/>
  <c r="I389" i="3"/>
  <c r="H389" i="3"/>
  <c r="G389" i="3"/>
  <c r="AP379" i="3"/>
  <c r="AO379" i="3"/>
  <c r="AN379" i="3"/>
  <c r="AM379" i="3"/>
  <c r="AL379" i="3"/>
  <c r="AK379" i="3"/>
  <c r="AJ379" i="3"/>
  <c r="AI379" i="3"/>
  <c r="AH379" i="3"/>
  <c r="AG379" i="3"/>
  <c r="AF379" i="3"/>
  <c r="AE379" i="3"/>
  <c r="AD379" i="3"/>
  <c r="AC379" i="3"/>
  <c r="AB379" i="3"/>
  <c r="AA379" i="3"/>
  <c r="Z379" i="3"/>
  <c r="Y379" i="3"/>
  <c r="X379" i="3"/>
  <c r="W379" i="3"/>
  <c r="V379" i="3"/>
  <c r="U379" i="3"/>
  <c r="T379" i="3"/>
  <c r="S379" i="3"/>
  <c r="R379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AP374" i="3"/>
  <c r="AO374" i="3"/>
  <c r="AN374" i="3"/>
  <c r="AM374" i="3"/>
  <c r="AL374" i="3"/>
  <c r="AK374" i="3"/>
  <c r="AJ374" i="3"/>
  <c r="AI374" i="3"/>
  <c r="AH374" i="3"/>
  <c r="AG374" i="3"/>
  <c r="AF374" i="3"/>
  <c r="AE374" i="3"/>
  <c r="AD374" i="3"/>
  <c r="AC374" i="3"/>
  <c r="AB374" i="3"/>
  <c r="AA374" i="3"/>
  <c r="Z374" i="3"/>
  <c r="Y374" i="3"/>
  <c r="X374" i="3"/>
  <c r="W374" i="3"/>
  <c r="V374" i="3"/>
  <c r="U374" i="3"/>
  <c r="T374" i="3"/>
  <c r="S374" i="3"/>
  <c r="R374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AP369" i="3"/>
  <c r="AO369" i="3"/>
  <c r="AN369" i="3"/>
  <c r="AM369" i="3"/>
  <c r="AL369" i="3"/>
  <c r="AK369" i="3"/>
  <c r="AJ369" i="3"/>
  <c r="AI369" i="3"/>
  <c r="AH369" i="3"/>
  <c r="AG369" i="3"/>
  <c r="AF369" i="3"/>
  <c r="AE369" i="3"/>
  <c r="AD369" i="3"/>
  <c r="AC369" i="3"/>
  <c r="AB369" i="3"/>
  <c r="AA369" i="3"/>
  <c r="Z369" i="3"/>
  <c r="Y369" i="3"/>
  <c r="X369" i="3"/>
  <c r="W369" i="3"/>
  <c r="V369" i="3"/>
  <c r="U369" i="3"/>
  <c r="T369" i="3"/>
  <c r="S369" i="3"/>
  <c r="R369" i="3"/>
  <c r="Q369" i="3"/>
  <c r="P369" i="3"/>
  <c r="O369" i="3"/>
  <c r="N369" i="3"/>
  <c r="M369" i="3"/>
  <c r="L369" i="3"/>
  <c r="K369" i="3"/>
  <c r="J369" i="3"/>
  <c r="I369" i="3"/>
  <c r="H369" i="3"/>
  <c r="G369" i="3"/>
  <c r="AP364" i="3"/>
  <c r="AO364" i="3"/>
  <c r="AN364" i="3"/>
  <c r="AL364" i="3"/>
  <c r="AK364" i="3"/>
  <c r="AJ364" i="3"/>
  <c r="AI364" i="3"/>
  <c r="AH364" i="3"/>
  <c r="AG364" i="3"/>
  <c r="AF364" i="3"/>
  <c r="AE364" i="3"/>
  <c r="AD364" i="3"/>
  <c r="AC364" i="3"/>
  <c r="AB364" i="3"/>
  <c r="AA364" i="3"/>
  <c r="Z364" i="3"/>
  <c r="Y364" i="3"/>
  <c r="X364" i="3"/>
  <c r="W364" i="3"/>
  <c r="V364" i="3"/>
  <c r="U364" i="3"/>
  <c r="T364" i="3"/>
  <c r="S364" i="3"/>
  <c r="R364" i="3"/>
  <c r="Q364" i="3"/>
  <c r="P364" i="3"/>
  <c r="O364" i="3"/>
  <c r="N364" i="3"/>
  <c r="M364" i="3"/>
  <c r="L364" i="3"/>
  <c r="K364" i="3"/>
  <c r="J364" i="3"/>
  <c r="I364" i="3"/>
  <c r="H364" i="3"/>
  <c r="G364" i="3"/>
  <c r="AP359" i="3"/>
  <c r="AO359" i="3"/>
  <c r="AN359" i="3"/>
  <c r="AM359" i="3"/>
  <c r="AL359" i="3"/>
  <c r="AK359" i="3"/>
  <c r="AJ359" i="3"/>
  <c r="AI359" i="3"/>
  <c r="AH359" i="3"/>
  <c r="AG359" i="3"/>
  <c r="AF359" i="3"/>
  <c r="AE359" i="3"/>
  <c r="AC359" i="3"/>
  <c r="AB359" i="3"/>
  <c r="AA359" i="3"/>
  <c r="Z359" i="3"/>
  <c r="Y359" i="3"/>
  <c r="X359" i="3"/>
  <c r="W359" i="3"/>
  <c r="V359" i="3"/>
  <c r="U359" i="3"/>
  <c r="T359" i="3"/>
  <c r="S359" i="3"/>
  <c r="R359" i="3"/>
  <c r="Q359" i="3"/>
  <c r="O359" i="3"/>
  <c r="N359" i="3"/>
  <c r="M359" i="3"/>
  <c r="L359" i="3"/>
  <c r="K359" i="3"/>
  <c r="J359" i="3"/>
  <c r="I359" i="3"/>
  <c r="H359" i="3"/>
  <c r="G359" i="3"/>
  <c r="AP354" i="3"/>
  <c r="AO354" i="3"/>
  <c r="AN354" i="3"/>
  <c r="AM354" i="3"/>
  <c r="AL354" i="3"/>
  <c r="AK354" i="3"/>
  <c r="AJ354" i="3"/>
  <c r="AI354" i="3"/>
  <c r="AH354" i="3"/>
  <c r="AG354" i="3"/>
  <c r="AF354" i="3"/>
  <c r="AE354" i="3"/>
  <c r="AD354" i="3"/>
  <c r="AC354" i="3"/>
  <c r="AB354" i="3"/>
  <c r="AA354" i="3"/>
  <c r="Z354" i="3"/>
  <c r="Y354" i="3"/>
  <c r="X354" i="3"/>
  <c r="W354" i="3"/>
  <c r="V354" i="3"/>
  <c r="U354" i="3"/>
  <c r="T354" i="3"/>
  <c r="S354" i="3"/>
  <c r="R354" i="3"/>
  <c r="Q354" i="3"/>
  <c r="O354" i="3"/>
  <c r="N354" i="3"/>
  <c r="M354" i="3"/>
  <c r="L354" i="3"/>
  <c r="K354" i="3"/>
  <c r="J354" i="3"/>
  <c r="I354" i="3"/>
  <c r="H354" i="3"/>
  <c r="G354" i="3"/>
  <c r="AP349" i="3"/>
  <c r="AO349" i="3"/>
  <c r="AN349" i="3"/>
  <c r="AM349" i="3"/>
  <c r="AL349" i="3"/>
  <c r="AK349" i="3"/>
  <c r="AJ349" i="3"/>
  <c r="AI349" i="3"/>
  <c r="AH349" i="3"/>
  <c r="AG349" i="3"/>
  <c r="AF349" i="3"/>
  <c r="AE349" i="3"/>
  <c r="AD349" i="3"/>
  <c r="AC349" i="3"/>
  <c r="AB349" i="3"/>
  <c r="AA349" i="3"/>
  <c r="Z349" i="3"/>
  <c r="Y349" i="3"/>
  <c r="X349" i="3"/>
  <c r="W349" i="3"/>
  <c r="V349" i="3"/>
  <c r="U349" i="3"/>
  <c r="T349" i="3"/>
  <c r="S349" i="3"/>
  <c r="R349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AP344" i="3"/>
  <c r="AO344" i="3"/>
  <c r="AN344" i="3"/>
  <c r="AM344" i="3"/>
  <c r="AL344" i="3"/>
  <c r="AK344" i="3"/>
  <c r="AJ344" i="3"/>
  <c r="AI344" i="3"/>
  <c r="AH344" i="3"/>
  <c r="AG344" i="3"/>
  <c r="AF344" i="3"/>
  <c r="AE344" i="3"/>
  <c r="AD344" i="3"/>
  <c r="AC344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AP339" i="3"/>
  <c r="AO339" i="3"/>
  <c r="AN339" i="3"/>
  <c r="AM339" i="3"/>
  <c r="AL339" i="3"/>
  <c r="AK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AP334" i="3"/>
  <c r="AO334" i="3"/>
  <c r="AN334" i="3"/>
  <c r="AM334" i="3"/>
  <c r="AL334" i="3"/>
  <c r="AK334" i="3"/>
  <c r="AJ334" i="3"/>
  <c r="AI334" i="3"/>
  <c r="AH334" i="3"/>
  <c r="AG334" i="3"/>
  <c r="AF334" i="3"/>
  <c r="AE334" i="3"/>
  <c r="AD334" i="3"/>
  <c r="AC334" i="3"/>
  <c r="AB334" i="3"/>
  <c r="AA334" i="3"/>
  <c r="Z334" i="3"/>
  <c r="Y334" i="3"/>
  <c r="X334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AP329" i="3"/>
  <c r="AO329" i="3"/>
  <c r="AN329" i="3"/>
  <c r="AM329" i="3"/>
  <c r="AL329" i="3"/>
  <c r="AK329" i="3"/>
  <c r="AJ329" i="3"/>
  <c r="AI329" i="3"/>
  <c r="AH329" i="3"/>
  <c r="AG329" i="3"/>
  <c r="AF329" i="3"/>
  <c r="AE329" i="3"/>
  <c r="AD329" i="3"/>
  <c r="AC329" i="3"/>
  <c r="AB329" i="3"/>
  <c r="AA329" i="3"/>
  <c r="Z329" i="3"/>
  <c r="Y329" i="3"/>
  <c r="X329" i="3"/>
  <c r="W329" i="3"/>
  <c r="V329" i="3"/>
  <c r="U329" i="3"/>
  <c r="T329" i="3"/>
  <c r="S329" i="3"/>
  <c r="R329" i="3"/>
  <c r="P329" i="3"/>
  <c r="O329" i="3"/>
  <c r="N329" i="3"/>
  <c r="M329" i="3"/>
  <c r="L329" i="3"/>
  <c r="K329" i="3"/>
  <c r="J329" i="3"/>
  <c r="I329" i="3"/>
  <c r="H329" i="3"/>
  <c r="G329" i="3"/>
  <c r="AP314" i="3"/>
  <c r="AO314" i="3"/>
  <c r="AN314" i="3"/>
  <c r="AM314" i="3"/>
  <c r="AL314" i="3"/>
  <c r="AK314" i="3"/>
  <c r="AJ314" i="3"/>
  <c r="AI314" i="3"/>
  <c r="AH314" i="3"/>
  <c r="AG314" i="3"/>
  <c r="AF314" i="3"/>
  <c r="AE314" i="3"/>
  <c r="AD314" i="3"/>
  <c r="AC314" i="3"/>
  <c r="AB314" i="3"/>
  <c r="AA314" i="3"/>
  <c r="Z314" i="3"/>
  <c r="Y314" i="3"/>
  <c r="X314" i="3"/>
  <c r="W314" i="3"/>
  <c r="V314" i="3"/>
  <c r="U314" i="3"/>
  <c r="T314" i="3"/>
  <c r="S314" i="3"/>
  <c r="R314" i="3"/>
  <c r="Q314" i="3"/>
  <c r="O314" i="3"/>
  <c r="L314" i="3"/>
  <c r="K314" i="3"/>
  <c r="J314" i="3"/>
  <c r="I314" i="3"/>
  <c r="H314" i="3"/>
  <c r="G314" i="3"/>
  <c r="AP309" i="3"/>
  <c r="AO309" i="3"/>
  <c r="AN309" i="3"/>
  <c r="AM309" i="3"/>
  <c r="AL309" i="3"/>
  <c r="AK309" i="3"/>
  <c r="AJ309" i="3"/>
  <c r="AI309" i="3"/>
  <c r="AH309" i="3"/>
  <c r="AG309" i="3"/>
  <c r="AF309" i="3"/>
  <c r="AE309" i="3"/>
  <c r="AD309" i="3"/>
  <c r="AC309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AP304" i="3"/>
  <c r="AO304" i="3"/>
  <c r="AN304" i="3"/>
  <c r="AM304" i="3"/>
  <c r="AL304" i="3"/>
  <c r="AK304" i="3"/>
  <c r="AJ304" i="3"/>
  <c r="AI304" i="3"/>
  <c r="AH304" i="3"/>
  <c r="AG304" i="3"/>
  <c r="AF304" i="3"/>
  <c r="AE304" i="3"/>
  <c r="AD304" i="3"/>
  <c r="AC304" i="3"/>
  <c r="AB304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AP299" i="3"/>
  <c r="AO299" i="3"/>
  <c r="AN299" i="3"/>
  <c r="AM299" i="3"/>
  <c r="AL299" i="3"/>
  <c r="AK299" i="3"/>
  <c r="AJ299" i="3"/>
  <c r="AI299" i="3"/>
  <c r="AH299" i="3"/>
  <c r="AG299" i="3"/>
  <c r="AF299" i="3"/>
  <c r="AE299" i="3"/>
  <c r="AD299" i="3"/>
  <c r="AC299" i="3"/>
  <c r="AB299" i="3"/>
  <c r="AA299" i="3"/>
  <c r="Z299" i="3"/>
  <c r="Y299" i="3"/>
  <c r="X299" i="3"/>
  <c r="W299" i="3"/>
  <c r="V299" i="3"/>
  <c r="U299" i="3"/>
  <c r="T299" i="3"/>
  <c r="S299" i="3"/>
  <c r="R299" i="3"/>
  <c r="Q299" i="3"/>
  <c r="P299" i="3"/>
  <c r="O299" i="3"/>
  <c r="N299" i="3"/>
  <c r="M299" i="3"/>
  <c r="L299" i="3"/>
  <c r="K299" i="3"/>
  <c r="J299" i="3"/>
  <c r="I299" i="3"/>
  <c r="H299" i="3"/>
  <c r="G299" i="3"/>
  <c r="AP294" i="3"/>
  <c r="AO294" i="3"/>
  <c r="AN294" i="3"/>
  <c r="AM294" i="3"/>
  <c r="AL294" i="3"/>
  <c r="AK294" i="3"/>
  <c r="AJ294" i="3"/>
  <c r="AI294" i="3"/>
  <c r="AH294" i="3"/>
  <c r="AG294" i="3"/>
  <c r="AF294" i="3"/>
  <c r="AE294" i="3"/>
  <c r="AD294" i="3"/>
  <c r="AC294" i="3"/>
  <c r="AB294" i="3"/>
  <c r="AA294" i="3"/>
  <c r="Z294" i="3"/>
  <c r="Y294" i="3"/>
  <c r="X294" i="3"/>
  <c r="W294" i="3"/>
  <c r="V294" i="3"/>
  <c r="U294" i="3"/>
  <c r="T294" i="3"/>
  <c r="S294" i="3"/>
  <c r="R294" i="3"/>
  <c r="P294" i="3"/>
  <c r="O294" i="3"/>
  <c r="N294" i="3"/>
  <c r="M294" i="3"/>
  <c r="L294" i="3"/>
  <c r="K294" i="3"/>
  <c r="J294" i="3"/>
  <c r="I294" i="3"/>
  <c r="H294" i="3"/>
  <c r="G294" i="3"/>
  <c r="AP288" i="3"/>
  <c r="AO288" i="3"/>
  <c r="AN288" i="3"/>
  <c r="AM288" i="3"/>
  <c r="AL288" i="3"/>
  <c r="AK288" i="3"/>
  <c r="AJ288" i="3"/>
  <c r="AI288" i="3"/>
  <c r="AH288" i="3"/>
  <c r="AG288" i="3"/>
  <c r="AF288" i="3"/>
  <c r="AE288" i="3"/>
  <c r="AD288" i="3"/>
  <c r="AC288" i="3"/>
  <c r="AB288" i="3"/>
  <c r="AA288" i="3"/>
  <c r="Z288" i="3"/>
  <c r="Y288" i="3"/>
  <c r="X288" i="3"/>
  <c r="W288" i="3"/>
  <c r="V288" i="3"/>
  <c r="U288" i="3"/>
  <c r="T288" i="3"/>
  <c r="S288" i="3"/>
  <c r="R288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AP283" i="3"/>
  <c r="AO283" i="3"/>
  <c r="AN283" i="3"/>
  <c r="AM283" i="3"/>
  <c r="AL283" i="3"/>
  <c r="AK283" i="3"/>
  <c r="AJ283" i="3"/>
  <c r="AI283" i="3"/>
  <c r="AH283" i="3"/>
  <c r="AG283" i="3"/>
  <c r="AF283" i="3"/>
  <c r="AE283" i="3"/>
  <c r="AD283" i="3"/>
  <c r="AC283" i="3"/>
  <c r="AB283" i="3"/>
  <c r="AA283" i="3"/>
  <c r="Z283" i="3"/>
  <c r="Y283" i="3"/>
  <c r="X283" i="3"/>
  <c r="W283" i="3"/>
  <c r="V283" i="3"/>
  <c r="U283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G283" i="3"/>
  <c r="AP273" i="3"/>
  <c r="AO273" i="3"/>
  <c r="AN273" i="3"/>
  <c r="AM273" i="3"/>
  <c r="AL273" i="3"/>
  <c r="AK273" i="3"/>
  <c r="AJ273" i="3"/>
  <c r="AI273" i="3"/>
  <c r="AH273" i="3"/>
  <c r="AG273" i="3"/>
  <c r="AF273" i="3"/>
  <c r="AE273" i="3"/>
  <c r="AD273" i="3"/>
  <c r="AC273" i="3"/>
  <c r="AB273" i="3"/>
  <c r="AA273" i="3"/>
  <c r="Z273" i="3"/>
  <c r="Y273" i="3"/>
  <c r="X273" i="3"/>
  <c r="W273" i="3"/>
  <c r="V273" i="3"/>
  <c r="U273" i="3"/>
  <c r="T273" i="3"/>
  <c r="S273" i="3"/>
  <c r="R273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AP268" i="3"/>
  <c r="AO268" i="3"/>
  <c r="AN268" i="3"/>
  <c r="AM268" i="3"/>
  <c r="AL268" i="3"/>
  <c r="AK268" i="3"/>
  <c r="AJ268" i="3"/>
  <c r="AI268" i="3"/>
  <c r="AH268" i="3"/>
  <c r="AG268" i="3"/>
  <c r="AF268" i="3"/>
  <c r="AE268" i="3"/>
  <c r="AD268" i="3"/>
  <c r="AC268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AP263" i="3"/>
  <c r="AO263" i="3"/>
  <c r="AN263" i="3"/>
  <c r="AM263" i="3"/>
  <c r="AL263" i="3"/>
  <c r="AK263" i="3"/>
  <c r="AJ263" i="3"/>
  <c r="AI263" i="3"/>
  <c r="AH263" i="3"/>
  <c r="AG263" i="3"/>
  <c r="AF263" i="3"/>
  <c r="AE263" i="3"/>
  <c r="AD263" i="3"/>
  <c r="AC263" i="3"/>
  <c r="AB263" i="3"/>
  <c r="AA263" i="3"/>
  <c r="Z263" i="3"/>
  <c r="Y263" i="3"/>
  <c r="X263" i="3"/>
  <c r="W263" i="3"/>
  <c r="V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AP258" i="3"/>
  <c r="AO258" i="3"/>
  <c r="AN258" i="3"/>
  <c r="AL258" i="3"/>
  <c r="AK258" i="3"/>
  <c r="AJ258" i="3"/>
  <c r="AI258" i="3"/>
  <c r="AH258" i="3"/>
  <c r="AG258" i="3"/>
  <c r="AF258" i="3"/>
  <c r="AE258" i="3"/>
  <c r="AD258" i="3"/>
  <c r="AC258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AP253" i="3"/>
  <c r="AO253" i="3"/>
  <c r="AN253" i="3"/>
  <c r="AM253" i="3"/>
  <c r="AL253" i="3"/>
  <c r="AK253" i="3"/>
  <c r="AJ253" i="3"/>
  <c r="AI253" i="3"/>
  <c r="AH253" i="3"/>
  <c r="AG253" i="3"/>
  <c r="AF253" i="3"/>
  <c r="AE253" i="3"/>
  <c r="AC253" i="3"/>
  <c r="AB253" i="3"/>
  <c r="AA253" i="3"/>
  <c r="Z253" i="3"/>
  <c r="Y253" i="3"/>
  <c r="X253" i="3"/>
  <c r="W253" i="3"/>
  <c r="V253" i="3"/>
  <c r="U253" i="3"/>
  <c r="T253" i="3"/>
  <c r="S253" i="3"/>
  <c r="R253" i="3"/>
  <c r="Q253" i="3"/>
  <c r="O253" i="3"/>
  <c r="N253" i="3"/>
  <c r="M253" i="3"/>
  <c r="L253" i="3"/>
  <c r="K253" i="3"/>
  <c r="J253" i="3"/>
  <c r="I253" i="3"/>
  <c r="H253" i="3"/>
  <c r="G253" i="3"/>
  <c r="AP248" i="3"/>
  <c r="AO248" i="3"/>
  <c r="AN248" i="3"/>
  <c r="AM248" i="3"/>
  <c r="AL248" i="3"/>
  <c r="AK248" i="3"/>
  <c r="AJ248" i="3"/>
  <c r="AI248" i="3"/>
  <c r="AH248" i="3"/>
  <c r="AG248" i="3"/>
  <c r="AF248" i="3"/>
  <c r="AE248" i="3"/>
  <c r="AD248" i="3"/>
  <c r="AC248" i="3"/>
  <c r="AB248" i="3"/>
  <c r="AA248" i="3"/>
  <c r="Z248" i="3"/>
  <c r="Y248" i="3"/>
  <c r="X248" i="3"/>
  <c r="W248" i="3"/>
  <c r="V248" i="3"/>
  <c r="U248" i="3"/>
  <c r="T248" i="3"/>
  <c r="S248" i="3"/>
  <c r="R248" i="3"/>
  <c r="Q248" i="3"/>
  <c r="O248" i="3"/>
  <c r="N248" i="3"/>
  <c r="M248" i="3"/>
  <c r="L248" i="3"/>
  <c r="K248" i="3"/>
  <c r="J248" i="3"/>
  <c r="I248" i="3"/>
  <c r="H248" i="3"/>
  <c r="G248" i="3"/>
  <c r="AP243" i="3"/>
  <c r="AO243" i="3"/>
  <c r="AN243" i="3"/>
  <c r="AM243" i="3"/>
  <c r="AL243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AP238" i="3"/>
  <c r="AO238" i="3"/>
  <c r="AN238" i="3"/>
  <c r="AM238" i="3"/>
  <c r="AL238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AP233" i="3"/>
  <c r="AO233" i="3"/>
  <c r="AN233" i="3"/>
  <c r="AM233" i="3"/>
  <c r="AL233" i="3"/>
  <c r="AK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AP228" i="3"/>
  <c r="AO228" i="3"/>
  <c r="AN228" i="3"/>
  <c r="AM228" i="3"/>
  <c r="AL228" i="3"/>
  <c r="AK228" i="3"/>
  <c r="AJ228" i="3"/>
  <c r="AI228" i="3"/>
  <c r="AH228" i="3"/>
  <c r="AG228" i="3"/>
  <c r="AF228" i="3"/>
  <c r="AE228" i="3"/>
  <c r="AD228" i="3"/>
  <c r="AC228" i="3"/>
  <c r="AB228" i="3"/>
  <c r="AA228" i="3"/>
  <c r="Z228" i="3"/>
  <c r="Y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AP223" i="3"/>
  <c r="AO223" i="3"/>
  <c r="AN223" i="3"/>
  <c r="AM223" i="3"/>
  <c r="AL223" i="3"/>
  <c r="AK223" i="3"/>
  <c r="AJ223" i="3"/>
  <c r="AI223" i="3"/>
  <c r="AH223" i="3"/>
  <c r="AG223" i="3"/>
  <c r="AF223" i="3"/>
  <c r="AE223" i="3"/>
  <c r="AD223" i="3"/>
  <c r="AC223" i="3"/>
  <c r="AB223" i="3"/>
  <c r="AA223" i="3"/>
  <c r="Z223" i="3"/>
  <c r="Y223" i="3"/>
  <c r="X223" i="3"/>
  <c r="W223" i="3"/>
  <c r="V223" i="3"/>
  <c r="U223" i="3"/>
  <c r="T223" i="3"/>
  <c r="S223" i="3"/>
  <c r="R223" i="3"/>
  <c r="P223" i="3"/>
  <c r="O223" i="3"/>
  <c r="N223" i="3"/>
  <c r="M223" i="3"/>
  <c r="L223" i="3"/>
  <c r="K223" i="3"/>
  <c r="J223" i="3"/>
  <c r="I223" i="3"/>
  <c r="H223" i="3"/>
  <c r="G223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AD208" i="3"/>
  <c r="AC208" i="3"/>
  <c r="AB208" i="3"/>
  <c r="AA208" i="3"/>
  <c r="Z208" i="3"/>
  <c r="Y208" i="3"/>
  <c r="X208" i="3"/>
  <c r="W208" i="3"/>
  <c r="V208" i="3"/>
  <c r="U208" i="3"/>
  <c r="T208" i="3"/>
  <c r="S208" i="3"/>
  <c r="R208" i="3"/>
  <c r="Q208" i="3"/>
  <c r="O208" i="3"/>
  <c r="L208" i="3"/>
  <c r="K208" i="3"/>
  <c r="J208" i="3"/>
  <c r="I208" i="3"/>
  <c r="H208" i="3"/>
  <c r="G208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AP193" i="3"/>
  <c r="AO193" i="3"/>
  <c r="AN193" i="3"/>
  <c r="AM193" i="3"/>
  <c r="AL193" i="3"/>
  <c r="AK193" i="3"/>
  <c r="AJ193" i="3"/>
  <c r="AI193" i="3"/>
  <c r="AH193" i="3"/>
  <c r="AG193" i="3"/>
  <c r="AF193" i="3"/>
  <c r="AE193" i="3"/>
  <c r="AD193" i="3"/>
  <c r="AC193" i="3"/>
  <c r="AB193" i="3"/>
  <c r="AA193" i="3"/>
  <c r="Z193" i="3"/>
  <c r="Y193" i="3"/>
  <c r="X193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AP188" i="3"/>
  <c r="AO188" i="3"/>
  <c r="AN188" i="3"/>
  <c r="AM188" i="3"/>
  <c r="AL188" i="3"/>
  <c r="AK188" i="3"/>
  <c r="AJ188" i="3"/>
  <c r="AI188" i="3"/>
  <c r="AH188" i="3"/>
  <c r="AG188" i="3"/>
  <c r="AF188" i="3"/>
  <c r="AE188" i="3"/>
  <c r="AD188" i="3"/>
  <c r="AC188" i="3"/>
  <c r="AB188" i="3"/>
  <c r="AA188" i="3"/>
  <c r="Z188" i="3"/>
  <c r="Y188" i="3"/>
  <c r="X188" i="3"/>
  <c r="W188" i="3"/>
  <c r="V188" i="3"/>
  <c r="U188" i="3"/>
  <c r="T188" i="3"/>
  <c r="S188" i="3"/>
  <c r="R188" i="3"/>
  <c r="P188" i="3"/>
  <c r="O188" i="3"/>
  <c r="N188" i="3"/>
  <c r="M188" i="3"/>
  <c r="L188" i="3"/>
  <c r="K188" i="3"/>
  <c r="J188" i="3"/>
  <c r="I188" i="3"/>
  <c r="H188" i="3"/>
  <c r="G188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AP152" i="3"/>
  <c r="AO152" i="3"/>
  <c r="AN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AP147" i="3"/>
  <c r="AO147" i="3"/>
  <c r="AN147" i="3"/>
  <c r="AM147" i="3"/>
  <c r="AL147" i="3"/>
  <c r="AK147" i="3"/>
  <c r="AJ147" i="3"/>
  <c r="AI147" i="3"/>
  <c r="AH147" i="3"/>
  <c r="AG147" i="3"/>
  <c r="AF147" i="3"/>
  <c r="AE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O147" i="3"/>
  <c r="N147" i="3"/>
  <c r="M147" i="3"/>
  <c r="L147" i="3"/>
  <c r="K147" i="3"/>
  <c r="J147" i="3"/>
  <c r="I147" i="3"/>
  <c r="H147" i="3"/>
  <c r="G147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O142" i="3"/>
  <c r="N142" i="3"/>
  <c r="M142" i="3"/>
  <c r="L142" i="3"/>
  <c r="K142" i="3"/>
  <c r="J142" i="3"/>
  <c r="I142" i="3"/>
  <c r="H142" i="3"/>
  <c r="G142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AP127" i="3"/>
  <c r="AO127" i="3"/>
  <c r="AN127" i="3"/>
  <c r="AM127" i="3"/>
  <c r="AL127" i="3"/>
  <c r="AK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P117" i="3"/>
  <c r="O117" i="3"/>
  <c r="N117" i="3"/>
  <c r="M117" i="3"/>
  <c r="L117" i="3"/>
  <c r="K117" i="3"/>
  <c r="J117" i="3"/>
  <c r="I117" i="3"/>
  <c r="H117" i="3"/>
  <c r="G117" i="3"/>
  <c r="AJ41" i="3" l="1"/>
  <c r="AI41" i="3"/>
  <c r="AH41" i="3"/>
  <c r="AG41" i="3"/>
  <c r="AF41" i="3"/>
  <c r="AE41" i="3"/>
  <c r="AC41" i="3"/>
  <c r="AB41" i="3"/>
  <c r="AA41" i="3"/>
  <c r="Z41" i="3"/>
  <c r="Y41" i="3"/>
  <c r="X41" i="3"/>
  <c r="W41" i="3"/>
  <c r="V4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AJ36" i="3" l="1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G103" i="6" l="1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Q102" i="3"/>
  <c r="O102" i="3"/>
  <c r="L102" i="3"/>
  <c r="K102" i="3"/>
  <c r="J102" i="3"/>
  <c r="I102" i="3"/>
  <c r="H102" i="3"/>
  <c r="G102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AP87" i="3"/>
  <c r="AO87" i="3"/>
  <c r="AN87" i="3"/>
  <c r="AM87" i="3"/>
  <c r="AL87" i="3"/>
  <c r="AK87" i="3"/>
  <c r="P87" i="3"/>
  <c r="O87" i="3"/>
  <c r="N87" i="3"/>
  <c r="M87" i="3"/>
  <c r="L87" i="3"/>
  <c r="K87" i="3"/>
  <c r="J87" i="3"/>
  <c r="I87" i="3"/>
  <c r="H87" i="3"/>
  <c r="G87" i="3"/>
  <c r="AP82" i="3"/>
  <c r="AO82" i="3"/>
  <c r="AN82" i="3"/>
  <c r="AM82" i="3"/>
  <c r="AL82" i="3"/>
  <c r="AK82" i="3"/>
  <c r="P82" i="3"/>
  <c r="O82" i="3"/>
  <c r="N82" i="3"/>
  <c r="M82" i="3"/>
  <c r="L82" i="3"/>
  <c r="K82" i="3"/>
  <c r="J82" i="3"/>
  <c r="I82" i="3"/>
  <c r="H82" i="3"/>
  <c r="G82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O76" i="3"/>
  <c r="N76" i="3"/>
  <c r="M76" i="3"/>
  <c r="L76" i="3"/>
  <c r="K76" i="3"/>
  <c r="J76" i="3"/>
  <c r="I76" i="3"/>
  <c r="H76" i="3"/>
  <c r="G76" i="3"/>
  <c r="F76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O71" i="3"/>
  <c r="N71" i="3"/>
  <c r="M71" i="3"/>
  <c r="L71" i="3"/>
  <c r="K71" i="3"/>
  <c r="J71" i="3"/>
  <c r="I71" i="3"/>
  <c r="H71" i="3"/>
  <c r="G71" i="3"/>
  <c r="AP61" i="3"/>
  <c r="AO61" i="3"/>
  <c r="AN61" i="3"/>
  <c r="AM61" i="3"/>
  <c r="AL61" i="3"/>
  <c r="AK61" i="3"/>
  <c r="AJ61" i="3"/>
  <c r="AI61" i="3"/>
  <c r="AH61" i="3"/>
  <c r="AG61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AP51" i="3"/>
  <c r="AO51" i="3"/>
  <c r="AN51" i="3"/>
  <c r="AM51" i="3"/>
  <c r="AL51" i="3"/>
  <c r="AK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AP46" i="3"/>
  <c r="AO46" i="3"/>
  <c r="AN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AP41" i="3"/>
  <c r="AO41" i="3"/>
  <c r="AN41" i="3"/>
  <c r="AM41" i="3"/>
  <c r="AL41" i="3"/>
  <c r="AK41" i="3"/>
  <c r="U41" i="3"/>
  <c r="T41" i="3"/>
  <c r="S41" i="3"/>
  <c r="R41" i="3"/>
  <c r="Q41" i="3"/>
  <c r="O41" i="3"/>
  <c r="N41" i="3"/>
  <c r="M41" i="3"/>
  <c r="L41" i="3"/>
  <c r="K41" i="3"/>
  <c r="J41" i="3"/>
  <c r="I41" i="3"/>
  <c r="H41" i="3"/>
  <c r="G41" i="3"/>
  <c r="AP36" i="3"/>
  <c r="AO36" i="3"/>
  <c r="AN36" i="3"/>
  <c r="AM36" i="3"/>
  <c r="AL36" i="3"/>
  <c r="AK36" i="3"/>
  <c r="U36" i="3"/>
  <c r="T36" i="3"/>
  <c r="S36" i="3"/>
  <c r="R36" i="3"/>
  <c r="Q36" i="3"/>
  <c r="O36" i="3"/>
  <c r="N36" i="3"/>
  <c r="M36" i="3"/>
  <c r="L36" i="3"/>
  <c r="K36" i="3"/>
  <c r="J36" i="3"/>
  <c r="I36" i="3"/>
  <c r="H36" i="3"/>
  <c r="G36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AP21" i="3"/>
  <c r="AO21" i="3"/>
  <c r="AN21" i="3"/>
  <c r="AM21" i="3"/>
  <c r="AL21" i="3"/>
  <c r="AK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AP16" i="3"/>
  <c r="AO16" i="3"/>
  <c r="AN16" i="3"/>
  <c r="AM16" i="3"/>
  <c r="AL16" i="3"/>
  <c r="AK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AP11" i="3"/>
  <c r="AO11" i="3"/>
  <c r="AN11" i="3"/>
  <c r="AM11" i="3"/>
  <c r="AL11" i="3"/>
  <c r="AK11" i="3"/>
  <c r="U11" i="3"/>
  <c r="T11" i="3"/>
  <c r="S11" i="3"/>
  <c r="R11" i="3"/>
  <c r="P11" i="3"/>
  <c r="O11" i="3"/>
  <c r="N11" i="3"/>
  <c r="M11" i="3"/>
  <c r="L11" i="3"/>
  <c r="K11" i="3"/>
  <c r="J11" i="3"/>
  <c r="I11" i="3"/>
  <c r="H11" i="3"/>
  <c r="G11" i="3"/>
  <c r="U103" i="6" l="1"/>
  <c r="O103" i="6"/>
  <c r="E103" i="6"/>
</calcChain>
</file>

<file path=xl/sharedStrings.xml><?xml version="1.0" encoding="utf-8"?>
<sst xmlns="http://schemas.openxmlformats.org/spreadsheetml/2006/main" count="1252" uniqueCount="225">
  <si>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</si>
  <si>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</si>
  <si>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</si>
  <si>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</si>
  <si>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</si>
  <si>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</si>
  <si>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</si>
  <si>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</si>
  <si>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</si>
  <si>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</si>
  <si>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</si>
  <si>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</si>
  <si>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</si>
  <si>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</si>
  <si>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</si>
  <si>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</si>
  <si>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</si>
  <si>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</si>
  <si>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</si>
  <si>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</si>
  <si>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</si>
  <si>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</si>
  <si>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</si>
  <si>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</si>
  <si>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</si>
  <si>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</si>
  <si>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</si>
  <si>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</si>
  <si>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</si>
  <si>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</si>
  <si>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</si>
  <si>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</si>
  <si>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</si>
  <si>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</si>
  <si>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</si>
  <si>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</si>
  <si>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</si>
  <si>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</si>
  <si>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</si>
  <si>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</si>
  <si>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</si>
  <si>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</si>
  <si>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</si>
  <si>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</si>
  <si>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</si>
  <si>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</si>
  <si>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</si>
  <si>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</si>
  <si>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</si>
  <si>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</si>
  <si>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</si>
  <si>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</si>
  <si>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</si>
  <si>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</si>
  <si>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</si>
  <si>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</si>
  <si>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</si>
  <si>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</si>
  <si>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</si>
  <si>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</si>
  <si>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</si>
  <si>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</si>
  <si>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</si>
  <si>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</si>
  <si>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</si>
  <si>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</si>
  <si>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</si>
  <si>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</si>
  <si>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</si>
  <si>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</si>
  <si>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</si>
  <si>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</si>
  <si>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</si>
  <si>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</si>
  <si>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</si>
  <si>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</si>
  <si>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</si>
  <si>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</si>
  <si>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</si>
  <si>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</si>
  <si>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</si>
  <si>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</si>
  <si>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</si>
  <si>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</si>
  <si>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</si>
  <si>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</si>
  <si>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</si>
  <si>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</si>
  <si>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</si>
  <si>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</si>
  <si>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</si>
  <si>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</si>
  <si>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</si>
  <si>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</si>
  <si>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</si>
  <si>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</si>
  <si>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</si>
  <si>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</si>
  <si>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</si>
  <si>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</si>
  <si>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</si>
  <si>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</si>
  <si>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</si>
  <si>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</si>
  <si>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</si>
  <si>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</si>
  <si>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</si>
  <si>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</si>
  <si>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</si>
  <si>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</si>
  <si>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</si>
  <si>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</si>
  <si>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</si>
  <si>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</si>
  <si>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</si>
  <si>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</si>
  <si>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</si>
  <si>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</si>
  <si>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</si>
  <si>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</si>
  <si>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</si>
  <si>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</si>
  <si>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</si>
  <si>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</si>
  <si>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</si>
  <si>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осуществление рекреационной деятельности</t>
  </si>
  <si>
    <t>ведение сельского хозяйства</t>
  </si>
  <si>
    <t>грунтовая,удовлетворительное</t>
  </si>
  <si>
    <t>Противопожарная минерализованная полоса</t>
  </si>
  <si>
    <t>Пункт сосредоточения противопожарного инвентаря</t>
  </si>
  <si>
    <t>Пожарные водоемы и подъезды к источникам противопожарного водоснабжения</t>
  </si>
  <si>
    <t>Удовлетворительное. Может использовапться в течении всего календарного года.</t>
  </si>
  <si>
    <t>1</t>
  </si>
  <si>
    <t xml:space="preserve">Удовлетворительное. </t>
  </si>
  <si>
    <t>Пожарный наблюдательный пункт</t>
  </si>
  <si>
    <t>аншлаги</t>
  </si>
  <si>
    <t>8</t>
  </si>
  <si>
    <t>4</t>
  </si>
  <si>
    <t>5</t>
  </si>
  <si>
    <t>6</t>
  </si>
  <si>
    <t>7</t>
  </si>
  <si>
    <t>кв.29  выд. 6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</si>
  <si>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</si>
  <si>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</si>
  <si>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</si>
  <si>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</si>
  <si>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</si>
  <si>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</si>
  <si>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</si>
  <si>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</si>
  <si>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</si>
  <si>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</si>
  <si>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Итого</t>
  </si>
  <si>
    <t>31</t>
  </si>
  <si>
    <t>кв.выд.</t>
  </si>
  <si>
    <t xml:space="preserve">№ п/п </t>
  </si>
  <si>
    <t xml:space="preserve">Хвойные </t>
  </si>
  <si>
    <t xml:space="preserve">Динамика плошадей погибших насаждений </t>
  </si>
  <si>
    <t xml:space="preserve">Ногайское </t>
  </si>
  <si>
    <t>Червленно-Бурунское</t>
  </si>
  <si>
    <t xml:space="preserve">Район полупустынь и пустынь европейской части Российской Федерации </t>
  </si>
  <si>
    <t>итого</t>
  </si>
  <si>
    <t>Календарный план выполения мер противопожаорного обустройства на территории ГКУ РД "Ногайское лесничество" на 2024 год</t>
  </si>
  <si>
    <t>Календарный план выполения мер противопожаорного обустройства на территории ГКУ РД "Ногайское лесничество" на 2025 год</t>
  </si>
  <si>
    <t>Календарный план выполения мер противопожаорного обустройства на территории ГКУ РД "Ногайское лесничество" на 2026 год</t>
  </si>
  <si>
    <t>Календарный план выполения мер противопожаорного обустройства на территории ГКУ РД "Ногайское лесничество" на 2027 год</t>
  </si>
  <si>
    <t>Календарный план выполения мер противопожаорного обустройства на территории ГКУ РД "Ногайское лесничество" на 2028 год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</si>
  <si>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подразделению ГКУ РД "Ногайское лесничество" Комитет по лесному хозяйству Республики Дагестан</t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</si>
  <si>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подразделению ГКУ РД "Ногайское лесничество" Комитет по лесному хозяйству Республики Дагестан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</si>
  <si>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подразделениюГКУ РД "Ногайское лесничество" Комитет по лесному хозяйству Республики Дагестан</t>
  </si>
  <si>
    <t>Проетируемые меры противопожарного обустойства лесов с учетом затарт на их выполнение  на территории подразделения ГКУ РД "Ногайское лесничество" Комитет по лесному хозяйству Республики Дагестан</t>
  </si>
  <si>
    <t>Oбъем и пообъектное распределение проектируемых мер в разрезе лесничеств с указанием квартала, выдела по подразделению ГКУ РД "Ногайское лесничество" Комитет по лесному хозяйству Республики Дагестан</t>
  </si>
  <si>
    <t>Ногайское</t>
  </si>
  <si>
    <t>кв.9 выд1,5,6,7,8,11,12,32,33; кв.2, выд.28,30,52,45,46,47,48,20,49,22,50. кв.3 выд.35-41</t>
  </si>
  <si>
    <t>кв.28, выд.14</t>
  </si>
  <si>
    <t>возвышенность</t>
  </si>
  <si>
    <t>пункт сосредотоения противопожарного инвентаря</t>
  </si>
  <si>
    <t>кв.28, выд.18</t>
  </si>
  <si>
    <t>искусственный пожарный водоем 30 000 м3 Забор воды наземными средствами</t>
  </si>
  <si>
    <t>кв41 выд10</t>
  </si>
  <si>
    <t>кв. 14</t>
  </si>
  <si>
    <t>выд. 7</t>
  </si>
  <si>
    <t>кв28</t>
  </si>
  <si>
    <t>16,17,18</t>
  </si>
  <si>
    <t>кв32</t>
  </si>
  <si>
    <t>1-26</t>
  </si>
  <si>
    <t>кв33</t>
  </si>
  <si>
    <t>1-7</t>
  </si>
  <si>
    <t>8,9,10,11,12,12,15,16</t>
  </si>
  <si>
    <t>26</t>
  </si>
  <si>
    <t>41,42</t>
  </si>
  <si>
    <t>30</t>
  </si>
  <si>
    <t>2,3,8,9,10,11,12,13,14,15,16,17,26,27,28,29</t>
  </si>
  <si>
    <t>43</t>
  </si>
  <si>
    <t>10</t>
  </si>
  <si>
    <t>14</t>
  </si>
  <si>
    <t>3,4,13,16,17,19,20,45</t>
  </si>
  <si>
    <t>3</t>
  </si>
  <si>
    <t>кв.14  выд. 25</t>
  </si>
  <si>
    <t>кв. 30. выд12,14,16,19 ; кв.12, выд.13.15,33,34,35</t>
  </si>
  <si>
    <t>благоустройство зон отдыха</t>
  </si>
  <si>
    <t>кв29 выд 6</t>
  </si>
  <si>
    <t>исходная точка  кв. № 14 выд 1,11,16,38,22,23   кв№19 выд12,45,25,26,27,28 конечная точка кв.№ 19 выд32</t>
  </si>
  <si>
    <t>кв.1 выд 4, кв37 выдела 12</t>
  </si>
  <si>
    <t>кв6 выд 1,2,22,26 кв7 выд1,30,31 кв8 выд 36,37 кв9 выд 18,20,21,24,26,28,29,33,37,38,40,43,46-48 кв11 выд11-13,15 кв17 выд2,25,36,37 кв 22 выд20,25,35,53 кв27 выд22-24,49 кв14 выд22,45 кв 16 выд 4,16,40 кв31 выд23,24,34 кв19 выд1,36 кв21 выд10,11,40,52 кв24 выд1, кв 32 выд26, кв33 выд 24,кв34 выд31, кв 35 выд19-21,в36 выд1,14,16-18</t>
  </si>
  <si>
    <t>24</t>
  </si>
  <si>
    <t>кв.9 выд1,5,6,7,8,11,12,32,33; кв.2, выд.28,30,52,45,46,47,48,20,49,22,50. кв.3 выд.35-41кв. 30. выд12,14,16,19 ; кв.12, выд.13.15,33,34,35</t>
  </si>
  <si>
    <t>кв41 выд 10</t>
  </si>
  <si>
    <t>кв66 выдел 3</t>
  </si>
  <si>
    <t>кв66 выд 3</t>
  </si>
  <si>
    <t>2</t>
  </si>
  <si>
    <t>кв20 выд7 кв20 выд42 кв22 выд10 кв22 выд44</t>
  </si>
  <si>
    <t>кв26 выд 40</t>
  </si>
  <si>
    <t>кв.28  выд. 18 кв26 выд 40</t>
  </si>
  <si>
    <t>2.ИП Магомедов Р.Н. договор №5 от 13.01.2015</t>
  </si>
  <si>
    <t>4.ИП Магомедов Р.Н. договор №2017-12-0006 от 10.05.2018</t>
  </si>
  <si>
    <t>5.ФЛ Будайчиева П.М. договор№2014-11-0003 от 17.04.2018</t>
  </si>
  <si>
    <t>1. ИП Аджеков С.К.                                                        договор № 11 от 15.04.2014</t>
  </si>
  <si>
    <t>3.ИП Аджеков С.К.  Договор №0004 от 13.01.2015</t>
  </si>
  <si>
    <t>6.ФЛ Яриков М.М. договор №2019-04-0008 08.12.2020</t>
  </si>
  <si>
    <t>7.ИП ГКФХ "Исламов Расул Курмангазиевич" договор №2022-11-0010 от18.01.2023</t>
  </si>
  <si>
    <t>с 15 марта</t>
  </si>
  <si>
    <t>до 15 ноября</t>
  </si>
  <si>
    <r>
      <t xml:space="preserve"> кв. 28, выд.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14</t>
    </r>
  </si>
  <si>
    <t xml:space="preserve">Обновление противопожарных минерализованных полос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</si>
</sst>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44444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C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49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36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16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7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/>
    </xf>
    <xf numFmtId="49" fontId="2" fillId="0" borderId="47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 vertical="top"/>
    </xf>
    <xf numFmtId="49" fontId="11" fillId="0" borderId="48" xfId="0" applyNumberFormat="1" applyFont="1" applyBorder="1" applyAlignment="1">
      <alignment horizontal="center"/>
    </xf>
    <xf numFmtId="49" fontId="11" fillId="0" borderId="48" xfId="0" applyNumberFormat="1" applyFont="1" applyBorder="1" applyAlignment="1">
      <alignment horizontal="center" vertical="center" wrapText="1"/>
    </xf>
    <xf numFmtId="49" fontId="11" fillId="0" borderId="49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/>
    </xf>
    <xf numFmtId="49" fontId="21" fillId="0" borderId="27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49" fontId="21" fillId="0" borderId="38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50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center" wrapText="1"/>
    </xf>
    <xf numFmtId="49" fontId="21" fillId="0" borderId="46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/>
    </xf>
    <xf numFmtId="49" fontId="21" fillId="0" borderId="38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top"/>
    </xf>
    <xf numFmtId="49" fontId="22" fillId="0" borderId="5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49" fontId="2" fillId="0" borderId="29" xfId="0" applyNumberFormat="1" applyFont="1" applyBorder="1" applyAlignment="1">
      <alignment horizontal="center" wrapText="1"/>
    </xf>
    <xf numFmtId="49" fontId="2" fillId="0" borderId="33" xfId="0" applyNumberFormat="1" applyFont="1" applyBorder="1" applyAlignment="1">
      <alignment horizontal="center" wrapText="1"/>
    </xf>
    <xf numFmtId="49" fontId="2" fillId="0" borderId="32" xfId="0" applyNumberFormat="1" applyFont="1" applyBorder="1" applyAlignment="1">
      <alignment horizontal="center" wrapText="1"/>
    </xf>
    <xf numFmtId="0" fontId="23" fillId="0" borderId="1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2" fillId="3" borderId="3" xfId="0" applyNumberFormat="1" applyFont="1" applyFill="1" applyBorder="1" applyAlignment="1">
      <alignment horizontal="center" vertical="top" wrapText="1"/>
    </xf>
    <xf numFmtId="49" fontId="22" fillId="3" borderId="25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top" wrapText="1"/>
    </xf>
    <xf numFmtId="49" fontId="0" fillId="0" borderId="48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49" fontId="2" fillId="0" borderId="38" xfId="0" applyNumberFormat="1" applyFont="1" applyBorder="1" applyAlignment="1">
      <alignment horizontal="center" wrapText="1"/>
    </xf>
    <xf numFmtId="49" fontId="2" fillId="0" borderId="27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vertical="top"/>
    </xf>
    <xf numFmtId="49" fontId="2" fillId="0" borderId="36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1" xfId="0" applyFont="1" applyBorder="1" applyAlignment="1">
      <alignment horizontal="center"/>
    </xf>
    <xf numFmtId="0" fontId="2" fillId="0" borderId="27" xfId="0" applyFont="1" applyBorder="1" applyAlignment="1">
      <alignment horizontal="center" vertical="top"/>
    </xf>
    <xf numFmtId="49" fontId="2" fillId="0" borderId="28" xfId="0" applyNumberFormat="1" applyFont="1" applyBorder="1" applyAlignment="1">
      <alignment horizont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/>
    </xf>
    <xf numFmtId="16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49" fontId="2" fillId="0" borderId="30" xfId="0" applyNumberFormat="1" applyFont="1" applyBorder="1" applyAlignment="1">
      <alignment horizontal="center" wrapText="1"/>
    </xf>
    <xf numFmtId="49" fontId="2" fillId="0" borderId="51" xfId="0" applyNumberFormat="1" applyFont="1" applyBorder="1" applyAlignment="1">
      <alignment horizontal="center" wrapText="1"/>
    </xf>
    <xf numFmtId="49" fontId="2" fillId="0" borderId="37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11" fillId="0" borderId="18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22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1" fontId="24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16" fontId="1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3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2" fontId="12" fillId="6" borderId="27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7" xfId="0" applyFont="1" applyBorder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38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52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/>
    </xf>
    <xf numFmtId="0" fontId="2" fillId="0" borderId="30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12" fillId="4" borderId="27" xfId="0" applyNumberFormat="1" applyFont="1" applyFill="1" applyBorder="1" applyAlignment="1">
      <alignment horizontal="center" vertical="center" wrapText="1"/>
    </xf>
    <xf numFmtId="49" fontId="12" fillId="4" borderId="28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3" borderId="2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49" fontId="22" fillId="0" borderId="4" xfId="0" applyNumberFormat="1" applyFont="1" applyBorder="1" applyAlignment="1">
      <alignment horizontal="center" vertical="top"/>
    </xf>
    <xf numFmtId="49" fontId="22" fillId="0" borderId="3" xfId="0" applyNumberFormat="1" applyFont="1" applyBorder="1" applyAlignment="1">
      <alignment horizontal="center" vertical="top"/>
    </xf>
    <xf numFmtId="49" fontId="22" fillId="0" borderId="5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49" fontId="2" fillId="3" borderId="24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3" borderId="25" xfId="0" applyNumberFormat="1" applyFont="1" applyFill="1" applyBorder="1" applyAlignment="1">
      <alignment horizontal="center" vertical="top" wrapText="1"/>
    </xf>
    <xf numFmtId="49" fontId="2" fillId="0" borderId="40" xfId="0" applyNumberFormat="1" applyFont="1" applyBorder="1" applyAlignment="1">
      <alignment horizontal="center" vertical="top"/>
    </xf>
    <xf numFmtId="49" fontId="2" fillId="0" borderId="41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49" fontId="22" fillId="0" borderId="24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 wrapText="1"/>
    </xf>
    <xf numFmtId="49" fontId="22" fillId="0" borderId="2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top" wrapText="1"/>
    </xf>
    <xf numFmtId="49" fontId="22" fillId="0" borderId="25" xfId="0" applyNumberFormat="1" applyFont="1" applyBorder="1" applyAlignment="1">
      <alignment horizontal="center" vertical="top" wrapText="1"/>
    </xf>
    <xf numFmtId="49" fontId="22" fillId="0" borderId="24" xfId="0" applyNumberFormat="1" applyFont="1" applyBorder="1" applyAlignment="1">
      <alignment horizontal="center" vertical="top" wrapText="1"/>
    </xf>
    <xf numFmtId="49" fontId="22" fillId="0" borderId="24" xfId="0" applyNumberFormat="1" applyFont="1" applyBorder="1" applyAlignment="1">
      <alignment horizontal="center" vertical="top"/>
    </xf>
    <xf numFmtId="49" fontId="2" fillId="0" borderId="24" xfId="0" applyNumberFormat="1" applyFont="1" applyBorder="1" applyAlignment="1">
      <alignment horizontal="center" vertical="top"/>
    </xf>
    <xf numFmtId="49" fontId="22" fillId="0" borderId="25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9" fontId="12" fillId="4" borderId="29" xfId="0" applyNumberFormat="1" applyFont="1" applyFill="1" applyBorder="1" applyAlignment="1">
      <alignment horizontal="center" vertical="center" wrapText="1"/>
    </xf>
    <xf numFmtId="0" fontId="12" fillId="4" borderId="27" xfId="0" applyNumberFormat="1" applyFont="1" applyFill="1" applyBorder="1" applyAlignment="1">
      <alignment horizontal="center" vertical="center" wrapText="1"/>
    </xf>
    <xf numFmtId="0" fontId="12" fillId="4" borderId="29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top"/>
    </xf>
    <xf numFmtId="49" fontId="21" fillId="0" borderId="3" xfId="0" applyNumberFormat="1" applyFont="1" applyBorder="1" applyAlignment="1">
      <alignment horizontal="center" vertical="top"/>
    </xf>
    <xf numFmtId="49" fontId="21" fillId="0" borderId="5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 vertical="top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41" xfId="0" applyNumberFormat="1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49" fontId="2" fillId="0" borderId="45" xfId="0" applyNumberFormat="1" applyFont="1" applyBorder="1" applyAlignment="1">
      <alignment horizontal="center" vertical="top" wrapText="1"/>
    </xf>
    <xf numFmtId="49" fontId="2" fillId="0" borderId="37" xfId="0" applyNumberFormat="1" applyFont="1" applyBorder="1" applyAlignment="1">
      <alignment horizontal="center" vertical="top" wrapText="1"/>
    </xf>
    <xf numFmtId="49" fontId="2" fillId="0" borderId="38" xfId="0" applyNumberFormat="1" applyFont="1" applyBorder="1" applyAlignment="1">
      <alignment horizontal="center" vertical="top" wrapText="1"/>
    </xf>
    <xf numFmtId="49" fontId="21" fillId="0" borderId="1" xfId="0" applyNumberFormat="1" applyFont="1" applyBorder="1" applyAlignment="1">
      <alignment horizontal="center" vertical="top"/>
    </xf>
    <xf numFmtId="49" fontId="22" fillId="0" borderId="4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center"/>
    </xf>
    <xf numFmtId="49" fontId="22" fillId="0" borderId="5" xfId="0" applyNumberFormat="1" applyFont="1" applyBorder="1" applyAlignment="1">
      <alignment horizontal="center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29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4" fillId="3" borderId="32" xfId="2" applyFont="1" applyFill="1" applyBorder="1" applyAlignment="1">
      <alignment horizontal="left" vertical="center" wrapText="1"/>
    </xf>
    <xf numFmtId="0" fontId="4" fillId="3" borderId="33" xfId="2" applyFont="1" applyFill="1" applyBorder="1" applyAlignment="1">
      <alignment horizontal="left" vertical="center" wrapText="1"/>
    </xf>
    <xf numFmtId="0" fontId="4" fillId="0" borderId="32" xfId="3" applyFont="1" applyBorder="1" applyAlignment="1">
      <alignment horizontal="left" vertical="center" wrapText="1"/>
    </xf>
    <xf numFmtId="0" fontId="4" fillId="0" borderId="33" xfId="3" applyFont="1" applyBorder="1" applyAlignment="1">
      <alignment horizontal="left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29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32" xfId="2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4" fillId="2" borderId="29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2" borderId="32" xfId="2" applyFont="1" applyFill="1" applyBorder="1" applyAlignment="1">
      <alignment vertical="center" wrapText="1"/>
    </xf>
    <xf numFmtId="0" fontId="4" fillId="2" borderId="33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U26"/>
  <sheetViews>
    <sheetView topLeftCell="J7" zoomScale="75" zoomScaleNormal="75" zoomScaleSheetLayoutView="95" workbookViewId="0">
      <selection activeCell="AD16" sqref="AD16:AQ16"/>
    </sheetView>
  </sheetViews>
  <sheetFormatPr defaultRowHeight="15" x14ac:dyDescent="0.25"/>
  <cols>
    <col min="1" max="1" width="9.140625" style="72" customWidth="1"/>
    <col min="2" max="2" width="13.28515625" style="72" customWidth="1"/>
    <col min="3" max="3" width="15.42578125" style="72" customWidth="1"/>
    <col min="4" max="4" width="13.42578125" style="72" customWidth="1"/>
    <col min="5" max="5" width="16.140625" style="72" customWidth="1"/>
    <col min="6" max="6" width="16.28515625" style="72" customWidth="1"/>
    <col min="7" max="7" width="12.7109375" style="72" customWidth="1"/>
    <col min="8" max="8" width="14.140625" style="72" customWidth="1"/>
    <col min="9" max="9" width="16.85546875" style="72" customWidth="1"/>
    <col min="10" max="10" width="10.85546875" style="72" customWidth="1"/>
    <col min="11" max="16" width="9.140625" style="72"/>
    <col min="17" max="17" width="12.28515625" style="72" customWidth="1"/>
    <col min="18" max="22" width="9.140625" style="72"/>
    <col min="23" max="23" width="12" style="72" customWidth="1"/>
    <col min="24" max="24" width="9.140625" style="72"/>
    <col min="25" max="25" width="9.5703125" style="72" customWidth="1"/>
    <col min="26" max="16384" width="9.140625" style="72"/>
  </cols>
  <sheetData>
    <row r="7" spans="1:46" ht="78" customHeight="1" x14ac:dyDescent="0.25">
      <c r="A7" s="277" t="s">
        <v>167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  <c r="AM7" s="277"/>
      <c r="AN7" s="277"/>
      <c r="AO7" s="277"/>
      <c r="AP7" s="277"/>
      <c r="AQ7" s="277"/>
      <c r="AR7" s="277"/>
      <c r="AS7" s="277"/>
      <c r="AT7" s="277"/>
    </row>
    <row r="8" spans="1:46" x14ac:dyDescent="0.25">
      <c r="A8" s="278" t="s">
        <v>155</v>
      </c>
      <c r="B8" s="281" t="s">
        <v>21</v>
      </c>
      <c r="C8" s="281" t="s">
        <v>114</v>
      </c>
      <c r="D8" s="281" t="s">
        <v>115</v>
      </c>
      <c r="E8" s="294" t="s">
        <v>87</v>
      </c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88" t="s">
        <v>100</v>
      </c>
      <c r="R8" s="289"/>
      <c r="S8" s="289"/>
      <c r="T8" s="290"/>
      <c r="U8" s="288" t="s">
        <v>101</v>
      </c>
      <c r="V8" s="289"/>
      <c r="W8" s="289"/>
      <c r="X8" s="289"/>
      <c r="Y8" s="290"/>
      <c r="Z8" s="288" t="s">
        <v>104</v>
      </c>
      <c r="AA8" s="289"/>
      <c r="AB8" s="290"/>
      <c r="AC8" s="288" t="s">
        <v>106</v>
      </c>
      <c r="AD8" s="289"/>
      <c r="AE8" s="289"/>
      <c r="AF8" s="289"/>
      <c r="AG8" s="289"/>
      <c r="AH8" s="289"/>
      <c r="AI8" s="289"/>
      <c r="AJ8" s="289"/>
      <c r="AK8" s="290"/>
      <c r="AL8" s="294" t="s">
        <v>108</v>
      </c>
      <c r="AM8" s="294"/>
      <c r="AN8" s="294"/>
      <c r="AO8" s="294" t="s">
        <v>157</v>
      </c>
      <c r="AP8" s="294"/>
      <c r="AQ8" s="294"/>
      <c r="AR8" s="295" t="s">
        <v>110</v>
      </c>
      <c r="AS8" s="295"/>
      <c r="AT8" s="295"/>
    </row>
    <row r="9" spans="1:46" x14ac:dyDescent="0.25">
      <c r="A9" s="279"/>
      <c r="B9" s="282"/>
      <c r="C9" s="282"/>
      <c r="D9" s="282"/>
      <c r="E9" s="281" t="s">
        <v>88</v>
      </c>
      <c r="F9" s="296" t="s">
        <v>86</v>
      </c>
      <c r="G9" s="296"/>
      <c r="H9" s="296"/>
      <c r="I9" s="296" t="s">
        <v>92</v>
      </c>
      <c r="J9" s="296"/>
      <c r="K9" s="296"/>
      <c r="L9" s="296" t="s">
        <v>94</v>
      </c>
      <c r="M9" s="296"/>
      <c r="N9" s="296"/>
      <c r="O9" s="296"/>
      <c r="P9" s="296"/>
      <c r="Q9" s="297" t="s">
        <v>142</v>
      </c>
      <c r="R9" s="299" t="s">
        <v>143</v>
      </c>
      <c r="S9" s="300"/>
      <c r="T9" s="301"/>
      <c r="U9" s="281" t="s">
        <v>95</v>
      </c>
      <c r="V9" s="281" t="s">
        <v>96</v>
      </c>
      <c r="W9" s="281" t="s">
        <v>97</v>
      </c>
      <c r="X9" s="281" t="s">
        <v>98</v>
      </c>
      <c r="Y9" s="281" t="s">
        <v>99</v>
      </c>
      <c r="Z9" s="291" t="s">
        <v>102</v>
      </c>
      <c r="AA9" s="291" t="s">
        <v>103</v>
      </c>
      <c r="AB9" s="291" t="s">
        <v>105</v>
      </c>
      <c r="AC9" s="291" t="s">
        <v>107</v>
      </c>
      <c r="AD9" s="288" t="s">
        <v>109</v>
      </c>
      <c r="AE9" s="289"/>
      <c r="AF9" s="290"/>
      <c r="AG9" s="293" t="s">
        <v>144</v>
      </c>
      <c r="AH9" s="293"/>
      <c r="AI9" s="293"/>
      <c r="AJ9" s="293"/>
      <c r="AK9" s="291" t="s">
        <v>122</v>
      </c>
      <c r="AL9" s="278">
        <v>2021</v>
      </c>
      <c r="AM9" s="278">
        <v>2022</v>
      </c>
      <c r="AN9" s="278">
        <v>2023</v>
      </c>
      <c r="AO9" s="278">
        <v>2021</v>
      </c>
      <c r="AP9" s="278">
        <v>2022</v>
      </c>
      <c r="AQ9" s="278">
        <v>2023</v>
      </c>
      <c r="AR9" s="302" t="s">
        <v>111</v>
      </c>
      <c r="AS9" s="302" t="s">
        <v>112</v>
      </c>
      <c r="AT9" s="302" t="s">
        <v>113</v>
      </c>
    </row>
    <row r="10" spans="1:46" ht="285" x14ac:dyDescent="0.25">
      <c r="A10" s="280"/>
      <c r="B10" s="283"/>
      <c r="C10" s="283"/>
      <c r="D10" s="283"/>
      <c r="E10" s="283"/>
      <c r="F10" s="65" t="s">
        <v>89</v>
      </c>
      <c r="G10" s="65" t="s">
        <v>90</v>
      </c>
      <c r="H10" s="65" t="s">
        <v>91</v>
      </c>
      <c r="I10" s="65" t="s">
        <v>156</v>
      </c>
      <c r="J10" s="65" t="s">
        <v>121</v>
      </c>
      <c r="K10" s="65" t="s">
        <v>93</v>
      </c>
      <c r="L10" s="65" t="s">
        <v>116</v>
      </c>
      <c r="M10" s="65" t="s">
        <v>120</v>
      </c>
      <c r="N10" s="65" t="s">
        <v>117</v>
      </c>
      <c r="O10" s="65" t="s">
        <v>118</v>
      </c>
      <c r="P10" s="65" t="s">
        <v>119</v>
      </c>
      <c r="Q10" s="298"/>
      <c r="R10" s="66" t="s">
        <v>145</v>
      </c>
      <c r="S10" s="66" t="s">
        <v>146</v>
      </c>
      <c r="T10" s="66" t="s">
        <v>147</v>
      </c>
      <c r="U10" s="283"/>
      <c r="V10" s="283"/>
      <c r="W10" s="283"/>
      <c r="X10" s="283"/>
      <c r="Y10" s="283"/>
      <c r="Z10" s="292"/>
      <c r="AA10" s="292"/>
      <c r="AB10" s="292"/>
      <c r="AC10" s="292"/>
      <c r="AD10" s="67">
        <v>2021</v>
      </c>
      <c r="AE10" s="67">
        <v>2022</v>
      </c>
      <c r="AF10" s="67">
        <v>2023</v>
      </c>
      <c r="AG10" s="68" t="s">
        <v>148</v>
      </c>
      <c r="AH10" s="68" t="s">
        <v>149</v>
      </c>
      <c r="AI10" s="68" t="s">
        <v>150</v>
      </c>
      <c r="AJ10" s="68" t="s">
        <v>151</v>
      </c>
      <c r="AK10" s="292"/>
      <c r="AL10" s="280"/>
      <c r="AM10" s="280"/>
      <c r="AN10" s="280"/>
      <c r="AO10" s="280"/>
      <c r="AP10" s="280"/>
      <c r="AQ10" s="280"/>
      <c r="AR10" s="303"/>
      <c r="AS10" s="303"/>
      <c r="AT10" s="303"/>
    </row>
    <row r="11" spans="1:46" x14ac:dyDescent="0.25">
      <c r="A11" s="73" t="s">
        <v>2</v>
      </c>
      <c r="B11" s="69">
        <v>1</v>
      </c>
      <c r="C11" s="69">
        <v>2</v>
      </c>
      <c r="D11" s="69">
        <v>3</v>
      </c>
      <c r="E11" s="69">
        <v>4</v>
      </c>
      <c r="F11" s="69">
        <v>5</v>
      </c>
      <c r="G11" s="69">
        <v>6</v>
      </c>
      <c r="H11" s="69">
        <v>7</v>
      </c>
      <c r="I11" s="69">
        <v>8</v>
      </c>
      <c r="J11" s="69">
        <v>9</v>
      </c>
      <c r="K11" s="69">
        <v>10</v>
      </c>
      <c r="L11" s="69">
        <v>11</v>
      </c>
      <c r="M11" s="69">
        <v>12</v>
      </c>
      <c r="N11" s="69">
        <v>13</v>
      </c>
      <c r="O11" s="69">
        <v>14</v>
      </c>
      <c r="P11" s="69">
        <v>15</v>
      </c>
      <c r="Q11" s="69">
        <v>16</v>
      </c>
      <c r="R11" s="69">
        <v>17</v>
      </c>
      <c r="S11" s="69">
        <v>18</v>
      </c>
      <c r="T11" s="69">
        <v>19</v>
      </c>
      <c r="U11" s="69">
        <v>20</v>
      </c>
      <c r="V11" s="69">
        <v>21</v>
      </c>
      <c r="W11" s="69">
        <v>22</v>
      </c>
      <c r="X11" s="69">
        <v>23</v>
      </c>
      <c r="Y11" s="69">
        <v>24</v>
      </c>
      <c r="Z11" s="69">
        <v>25</v>
      </c>
      <c r="AA11" s="69">
        <v>26</v>
      </c>
      <c r="AB11" s="69">
        <v>27</v>
      </c>
      <c r="AC11" s="69">
        <v>28</v>
      </c>
      <c r="AD11" s="69">
        <v>29</v>
      </c>
      <c r="AE11" s="69">
        <v>30</v>
      </c>
      <c r="AF11" s="69">
        <v>31</v>
      </c>
      <c r="AG11" s="69">
        <v>32</v>
      </c>
      <c r="AH11" s="69">
        <v>33</v>
      </c>
      <c r="AI11" s="69">
        <v>34</v>
      </c>
      <c r="AJ11" s="69">
        <v>35</v>
      </c>
      <c r="AK11" s="69">
        <v>36</v>
      </c>
      <c r="AL11" s="69">
        <v>37</v>
      </c>
      <c r="AM11" s="69">
        <v>38</v>
      </c>
      <c r="AN11" s="69">
        <v>39</v>
      </c>
      <c r="AO11" s="69">
        <v>40</v>
      </c>
      <c r="AP11" s="69">
        <v>41</v>
      </c>
      <c r="AQ11" s="69">
        <v>42</v>
      </c>
      <c r="AR11" s="69">
        <v>43</v>
      </c>
      <c r="AS11" s="69">
        <v>44</v>
      </c>
      <c r="AT11" s="69">
        <v>45</v>
      </c>
    </row>
    <row r="12" spans="1:46" ht="30" customHeight="1" x14ac:dyDescent="0.25">
      <c r="A12" s="62">
        <v>1</v>
      </c>
      <c r="B12" s="70" t="s">
        <v>158</v>
      </c>
      <c r="C12" s="284" t="s">
        <v>160</v>
      </c>
      <c r="D12" s="70">
        <v>1</v>
      </c>
      <c r="E12" s="70">
        <v>6647</v>
      </c>
      <c r="F12" s="70">
        <v>6647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>
        <v>6.6470000000000002</v>
      </c>
      <c r="R12" s="70"/>
      <c r="S12" s="70"/>
      <c r="T12" s="70"/>
      <c r="U12" s="70"/>
      <c r="V12" s="70"/>
      <c r="W12" s="70"/>
      <c r="X12" s="71"/>
      <c r="Y12" s="74">
        <v>6647</v>
      </c>
      <c r="Z12" s="70" t="s">
        <v>221</v>
      </c>
      <c r="AA12" s="273" t="s">
        <v>222</v>
      </c>
      <c r="AB12" s="71">
        <v>246</v>
      </c>
      <c r="AC12" s="62"/>
      <c r="AD12" s="62">
        <v>0</v>
      </c>
      <c r="AE12" s="62">
        <v>0</v>
      </c>
      <c r="AF12" s="62">
        <v>0</v>
      </c>
      <c r="AG12" s="62"/>
      <c r="AH12" s="62"/>
      <c r="AI12" s="62"/>
      <c r="AJ12" s="62"/>
      <c r="AK12" s="62"/>
      <c r="AL12" s="62">
        <v>0</v>
      </c>
      <c r="AM12" s="62">
        <v>0</v>
      </c>
      <c r="AN12" s="62">
        <v>0</v>
      </c>
      <c r="AO12" s="62">
        <v>0</v>
      </c>
      <c r="AP12" s="62">
        <v>0</v>
      </c>
      <c r="AQ12" s="62">
        <v>0</v>
      </c>
      <c r="AR12" s="62"/>
      <c r="AS12" s="62"/>
      <c r="AT12" s="62"/>
    </row>
    <row r="13" spans="1:46" ht="30" x14ac:dyDescent="0.25">
      <c r="A13" s="62">
        <v>2</v>
      </c>
      <c r="B13" s="70" t="s">
        <v>159</v>
      </c>
      <c r="C13" s="285"/>
      <c r="D13" s="70">
        <v>1</v>
      </c>
      <c r="E13" s="70">
        <v>7526</v>
      </c>
      <c r="F13" s="70">
        <v>7526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>
        <v>7.5259999999999998</v>
      </c>
      <c r="R13" s="70"/>
      <c r="S13" s="70"/>
      <c r="T13" s="70"/>
      <c r="U13" s="70"/>
      <c r="V13" s="70"/>
      <c r="W13" s="70"/>
      <c r="X13" s="71"/>
      <c r="Y13" s="74">
        <v>7526</v>
      </c>
      <c r="Z13" s="70" t="s">
        <v>221</v>
      </c>
      <c r="AA13" s="273" t="s">
        <v>222</v>
      </c>
      <c r="AB13" s="71">
        <v>246</v>
      </c>
      <c r="AC13" s="62"/>
      <c r="AD13" s="274">
        <v>0</v>
      </c>
      <c r="AE13" s="274">
        <v>0</v>
      </c>
      <c r="AF13" s="274">
        <v>0</v>
      </c>
      <c r="AG13" s="274"/>
      <c r="AH13" s="274"/>
      <c r="AI13" s="274"/>
      <c r="AJ13" s="274"/>
      <c r="AK13" s="274"/>
      <c r="AL13" s="274">
        <v>0</v>
      </c>
      <c r="AM13" s="274">
        <v>0</v>
      </c>
      <c r="AN13" s="274">
        <v>0</v>
      </c>
      <c r="AO13" s="274">
        <v>0</v>
      </c>
      <c r="AP13" s="274">
        <v>0</v>
      </c>
      <c r="AQ13" s="274">
        <v>0</v>
      </c>
      <c r="AR13" s="62"/>
      <c r="AS13" s="62"/>
      <c r="AT13" s="62"/>
    </row>
    <row r="14" spans="1:46" ht="16.5" customHeight="1" x14ac:dyDescent="0.25">
      <c r="A14" s="62"/>
      <c r="B14" s="70"/>
      <c r="C14" s="285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Y14" s="74"/>
      <c r="Z14" s="75"/>
      <c r="AA14" s="75"/>
      <c r="AB14" s="71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</row>
    <row r="15" spans="1:46" ht="93" customHeight="1" x14ac:dyDescent="0.25">
      <c r="A15" s="62"/>
      <c r="B15" s="70"/>
      <c r="C15" s="285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74"/>
      <c r="Z15" s="75"/>
      <c r="AA15" s="75"/>
      <c r="AB15" s="71"/>
      <c r="AC15" s="71"/>
      <c r="AD15" s="62"/>
      <c r="AE15" s="62"/>
      <c r="AF15" s="71"/>
      <c r="AG15" s="62"/>
      <c r="AH15" s="62"/>
      <c r="AI15" s="62"/>
      <c r="AJ15" s="71"/>
      <c r="AK15" s="76"/>
      <c r="AL15" s="76"/>
      <c r="AM15" s="62"/>
      <c r="AN15" s="71"/>
      <c r="AO15" s="62"/>
      <c r="AP15" s="62"/>
      <c r="AQ15" s="62"/>
      <c r="AR15" s="62"/>
      <c r="AS15" s="62"/>
      <c r="AT15" s="227"/>
    </row>
    <row r="16" spans="1:46" x14ac:dyDescent="0.25">
      <c r="A16" s="212"/>
      <c r="B16" s="70" t="s">
        <v>161</v>
      </c>
      <c r="C16" s="286"/>
      <c r="D16" s="70"/>
      <c r="E16" s="70">
        <v>14173</v>
      </c>
      <c r="F16" s="70">
        <v>14173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>
        <v>14.173</v>
      </c>
      <c r="R16" s="70"/>
      <c r="S16" s="70"/>
      <c r="T16" s="70"/>
      <c r="U16" s="70"/>
      <c r="V16" s="70"/>
      <c r="W16" s="70"/>
      <c r="X16" s="71"/>
      <c r="Y16" s="74">
        <v>14173</v>
      </c>
      <c r="Z16" s="75"/>
      <c r="AA16" s="75"/>
      <c r="AB16" s="71">
        <v>246</v>
      </c>
      <c r="AC16" s="62"/>
      <c r="AD16" s="274">
        <v>0</v>
      </c>
      <c r="AE16" s="274">
        <v>0</v>
      </c>
      <c r="AF16" s="274">
        <v>0</v>
      </c>
      <c r="AG16" s="274"/>
      <c r="AH16" s="274"/>
      <c r="AI16" s="274"/>
      <c r="AJ16" s="274"/>
      <c r="AK16" s="274"/>
      <c r="AL16" s="274">
        <v>0</v>
      </c>
      <c r="AM16" s="274">
        <v>0</v>
      </c>
      <c r="AN16" s="274">
        <v>0</v>
      </c>
      <c r="AO16" s="274">
        <v>0</v>
      </c>
      <c r="AP16" s="274">
        <v>0</v>
      </c>
      <c r="AQ16" s="274">
        <v>0</v>
      </c>
      <c r="AR16" s="62"/>
      <c r="AS16" s="62"/>
      <c r="AT16" s="62"/>
    </row>
    <row r="17" spans="1:47" x14ac:dyDescent="0.25">
      <c r="A17" s="276"/>
      <c r="B17" s="28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54"/>
      <c r="Y17" s="125"/>
      <c r="Z17" s="255"/>
      <c r="AA17" s="255"/>
      <c r="AB17" s="254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</row>
    <row r="18" spans="1:47" x14ac:dyDescent="0.25">
      <c r="A18" s="276"/>
      <c r="B18" s="275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39"/>
      <c r="Y18" s="256"/>
      <c r="Z18" s="257"/>
      <c r="AA18" s="257"/>
      <c r="AB18" s="239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</row>
    <row r="19" spans="1:47" x14ac:dyDescent="0.25">
      <c r="A19" s="235"/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39"/>
      <c r="Y19" s="258"/>
      <c r="Z19" s="257"/>
      <c r="AA19" s="257"/>
      <c r="AB19" s="239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</row>
    <row r="20" spans="1:47" x14ac:dyDescent="0.25">
      <c r="A20" s="235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39"/>
      <c r="Y20" s="256"/>
      <c r="Z20" s="257"/>
      <c r="AA20" s="257"/>
      <c r="AB20" s="239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</row>
    <row r="21" spans="1:47" x14ac:dyDescent="0.25">
      <c r="A21" s="235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39"/>
      <c r="Y21" s="235"/>
      <c r="Z21" s="257"/>
      <c r="AA21" s="257"/>
      <c r="AB21" s="239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</row>
    <row r="22" spans="1:47" ht="75" customHeight="1" x14ac:dyDescent="0.25">
      <c r="A22" s="235"/>
      <c r="B22" s="240"/>
      <c r="C22" s="275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39"/>
      <c r="Y22" s="256"/>
      <c r="Z22" s="257"/>
      <c r="AA22" s="257"/>
      <c r="AB22" s="239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</row>
    <row r="23" spans="1:47" x14ac:dyDescent="0.25">
      <c r="A23" s="235"/>
      <c r="B23" s="240"/>
      <c r="C23" s="275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39"/>
      <c r="Y23" s="256"/>
      <c r="Z23" s="257"/>
      <c r="AA23" s="257"/>
      <c r="AB23" s="239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</row>
    <row r="24" spans="1:47" x14ac:dyDescent="0.25">
      <c r="A24" s="276"/>
      <c r="B24" s="276"/>
      <c r="C24" s="276"/>
      <c r="D24" s="276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</row>
    <row r="25" spans="1:47" x14ac:dyDescent="0.25">
      <c r="A25" s="235"/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</row>
    <row r="26" spans="1:47" x14ac:dyDescent="0.25">
      <c r="A26" s="235"/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</row>
  </sheetData>
  <mergeCells count="45">
    <mergeCell ref="AR9:AR10"/>
    <mergeCell ref="AS9:AS10"/>
    <mergeCell ref="AT9:AT10"/>
    <mergeCell ref="AL9:AL10"/>
    <mergeCell ref="AM9:AM10"/>
    <mergeCell ref="AN9:AN10"/>
    <mergeCell ref="AO9:AO10"/>
    <mergeCell ref="AP9:AP10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A9:AA10"/>
    <mergeCell ref="AQ9:AQ10"/>
    <mergeCell ref="D8:D10"/>
    <mergeCell ref="E8:P8"/>
    <mergeCell ref="Q8:T8"/>
    <mergeCell ref="U8:Y8"/>
    <mergeCell ref="AL8:AN8"/>
    <mergeCell ref="C22:C23"/>
    <mergeCell ref="A24:D24"/>
    <mergeCell ref="A7:AT7"/>
    <mergeCell ref="A8:A10"/>
    <mergeCell ref="B8:B10"/>
    <mergeCell ref="C12:C16"/>
    <mergeCell ref="A17:A18"/>
    <mergeCell ref="B17:B18"/>
    <mergeCell ref="Z8:AB8"/>
    <mergeCell ref="AC8:AK8"/>
    <mergeCell ref="AB9:AB10"/>
    <mergeCell ref="AC9:AC10"/>
    <mergeCell ref="AD9:AF9"/>
    <mergeCell ref="AG9:AJ9"/>
    <mergeCell ref="AK9:AK10"/>
    <mergeCell ref="C8:C10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G683"/>
  <sheetViews>
    <sheetView view="pageLayout" zoomScale="75" zoomScaleNormal="100" zoomScaleSheetLayoutView="100" zoomScalePageLayoutView="75" workbookViewId="0">
      <selection activeCell="S7" sqref="S7"/>
    </sheetView>
  </sheetViews>
  <sheetFormatPr defaultRowHeight="15" x14ac:dyDescent="0.25"/>
  <cols>
    <col min="1" max="1" width="9.140625" style="72"/>
    <col min="2" max="2" width="34.42578125" style="72" customWidth="1"/>
    <col min="3" max="3" width="42.85546875" style="72" customWidth="1"/>
    <col min="4" max="4" width="15.140625" style="72" customWidth="1"/>
    <col min="5" max="5" width="13.28515625" style="72" customWidth="1"/>
    <col min="6" max="6" width="26.7109375" style="72" customWidth="1"/>
    <col min="7" max="7" width="17.7109375" style="72" customWidth="1"/>
    <col min="8" max="9" width="17.28515625" style="72" customWidth="1"/>
    <col min="10" max="10" width="16.85546875" style="72" customWidth="1"/>
    <col min="11" max="11" width="12.140625" style="72" bestFit="1" customWidth="1"/>
    <col min="12" max="22" width="13.140625" style="72" bestFit="1" customWidth="1"/>
    <col min="23" max="16384" width="9.140625" style="72"/>
  </cols>
  <sheetData>
    <row r="2" spans="1:22" ht="55.5" customHeight="1" x14ac:dyDescent="0.25">
      <c r="A2" s="334" t="s">
        <v>168</v>
      </c>
      <c r="B2" s="334"/>
      <c r="C2" s="334"/>
      <c r="D2" s="334"/>
      <c r="E2" s="334"/>
      <c r="F2" s="334"/>
      <c r="G2" s="334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</row>
    <row r="3" spans="1:22" ht="45" customHeight="1" x14ac:dyDescent="0.25">
      <c r="A3" s="291" t="s">
        <v>0</v>
      </c>
      <c r="B3" s="291" t="s">
        <v>21</v>
      </c>
      <c r="C3" s="291" t="s">
        <v>28</v>
      </c>
      <c r="D3" s="318" t="s">
        <v>4</v>
      </c>
      <c r="E3" s="319"/>
      <c r="F3" s="291" t="s">
        <v>3</v>
      </c>
      <c r="G3" s="291" t="s">
        <v>1</v>
      </c>
      <c r="H3" s="296" t="s">
        <v>22</v>
      </c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73"/>
    </row>
    <row r="4" spans="1:22" ht="409.5" x14ac:dyDescent="0.25">
      <c r="A4" s="335"/>
      <c r="B4" s="335"/>
      <c r="C4" s="335"/>
      <c r="D4" s="336"/>
      <c r="E4" s="337"/>
      <c r="F4" s="335"/>
      <c r="G4" s="335"/>
      <c r="H4" s="294" t="s">
        <v>17</v>
      </c>
      <c r="I4" s="294"/>
      <c r="J4" s="294"/>
      <c r="K4" s="78" t="s">
        <v>5</v>
      </c>
      <c r="L4" s="78" t="s">
        <v>6</v>
      </c>
      <c r="M4" s="78" t="s">
        <v>7</v>
      </c>
      <c r="N4" s="78" t="s">
        <v>8</v>
      </c>
      <c r="O4" s="78" t="s">
        <v>9</v>
      </c>
      <c r="P4" s="78" t="s">
        <v>10</v>
      </c>
      <c r="Q4" s="78" t="s">
        <v>11</v>
      </c>
      <c r="R4" s="78" t="s">
        <v>12</v>
      </c>
      <c r="S4" s="78" t="s">
        <v>13</v>
      </c>
      <c r="T4" s="78" t="s">
        <v>14</v>
      </c>
      <c r="U4" s="78" t="s">
        <v>15</v>
      </c>
      <c r="V4" s="78" t="s">
        <v>16</v>
      </c>
    </row>
    <row r="5" spans="1:22" ht="28.5" x14ac:dyDescent="0.25">
      <c r="A5" s="292"/>
      <c r="B5" s="292"/>
      <c r="C5" s="292"/>
      <c r="D5" s="338"/>
      <c r="E5" s="339"/>
      <c r="F5" s="292"/>
      <c r="G5" s="292"/>
      <c r="H5" s="78" t="s">
        <v>18</v>
      </c>
      <c r="I5" s="78" t="s">
        <v>19</v>
      </c>
      <c r="J5" s="73" t="s">
        <v>20</v>
      </c>
      <c r="K5" s="78" t="s">
        <v>23</v>
      </c>
      <c r="L5" s="78" t="s">
        <v>24</v>
      </c>
      <c r="M5" s="78" t="s">
        <v>24</v>
      </c>
      <c r="N5" s="78" t="s">
        <v>25</v>
      </c>
      <c r="O5" s="78" t="s">
        <v>25</v>
      </c>
      <c r="P5" s="78" t="s">
        <v>25</v>
      </c>
      <c r="Q5" s="78" t="s">
        <v>23</v>
      </c>
      <c r="R5" s="78" t="s">
        <v>26</v>
      </c>
      <c r="S5" s="78" t="s">
        <v>26</v>
      </c>
      <c r="T5" s="78" t="s">
        <v>26</v>
      </c>
      <c r="U5" s="78" t="s">
        <v>27</v>
      </c>
      <c r="V5" s="78" t="s">
        <v>26</v>
      </c>
    </row>
    <row r="6" spans="1:22" ht="15.75" thickBot="1" x14ac:dyDescent="0.3">
      <c r="A6" s="79" t="s">
        <v>2</v>
      </c>
      <c r="B6" s="79">
        <v>1</v>
      </c>
      <c r="C6" s="79">
        <v>2</v>
      </c>
      <c r="D6" s="318">
        <v>3</v>
      </c>
      <c r="E6" s="319"/>
      <c r="F6" s="79">
        <v>4</v>
      </c>
      <c r="G6" s="79">
        <v>5</v>
      </c>
      <c r="H6" s="80">
        <v>6</v>
      </c>
      <c r="I6" s="81">
        <v>7</v>
      </c>
      <c r="J6" s="81">
        <v>8</v>
      </c>
      <c r="K6" s="80">
        <v>9</v>
      </c>
      <c r="L6" s="79">
        <v>10</v>
      </c>
      <c r="M6" s="80">
        <v>11</v>
      </c>
      <c r="N6" s="79">
        <v>12</v>
      </c>
      <c r="O6" s="80">
        <v>13</v>
      </c>
      <c r="P6" s="79">
        <v>14</v>
      </c>
      <c r="Q6" s="80">
        <v>15</v>
      </c>
      <c r="R6" s="79">
        <v>16</v>
      </c>
      <c r="S6" s="80">
        <v>17</v>
      </c>
      <c r="T6" s="79">
        <v>18</v>
      </c>
      <c r="U6" s="80">
        <v>19</v>
      </c>
      <c r="V6" s="79">
        <v>20</v>
      </c>
    </row>
    <row r="7" spans="1:22" ht="52.5" customHeight="1" x14ac:dyDescent="0.25">
      <c r="A7" s="215">
        <v>1</v>
      </c>
      <c r="B7" s="215" t="s">
        <v>172</v>
      </c>
      <c r="C7" s="272" t="s">
        <v>217</v>
      </c>
      <c r="D7" s="261" t="s">
        <v>180</v>
      </c>
      <c r="E7" s="261" t="s">
        <v>181</v>
      </c>
      <c r="F7" s="260">
        <v>2.65</v>
      </c>
      <c r="G7" s="224" t="s">
        <v>126</v>
      </c>
      <c r="H7" s="187"/>
      <c r="I7" s="182"/>
      <c r="J7" s="17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265">
        <v>1</v>
      </c>
    </row>
    <row r="8" spans="1:22" ht="18.75" customHeight="1" x14ac:dyDescent="0.25">
      <c r="A8" s="216"/>
      <c r="B8" s="229"/>
      <c r="C8" s="320" t="s">
        <v>214</v>
      </c>
      <c r="D8" s="196" t="s">
        <v>182</v>
      </c>
      <c r="E8" s="196" t="s">
        <v>183</v>
      </c>
      <c r="F8" s="308">
        <v>70</v>
      </c>
      <c r="G8" s="341" t="s">
        <v>126</v>
      </c>
      <c r="H8" s="179"/>
      <c r="I8" s="184"/>
      <c r="J8" s="175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266">
        <v>1</v>
      </c>
    </row>
    <row r="9" spans="1:22" ht="20.25" customHeight="1" x14ac:dyDescent="0.25">
      <c r="A9" s="216"/>
      <c r="B9" s="229"/>
      <c r="C9" s="321"/>
      <c r="D9" s="261" t="s">
        <v>184</v>
      </c>
      <c r="E9" s="261" t="s">
        <v>185</v>
      </c>
      <c r="F9" s="320"/>
      <c r="G9" s="342"/>
      <c r="H9" s="179"/>
      <c r="I9" s="184"/>
      <c r="J9" s="175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266"/>
    </row>
    <row r="10" spans="1:22" ht="21.75" customHeight="1" x14ac:dyDescent="0.25">
      <c r="A10" s="216"/>
      <c r="B10" s="229"/>
      <c r="C10" s="322"/>
      <c r="D10" s="197" t="s">
        <v>186</v>
      </c>
      <c r="E10" s="197" t="s">
        <v>187</v>
      </c>
      <c r="F10" s="309"/>
      <c r="G10" s="343"/>
      <c r="H10" s="179"/>
      <c r="I10" s="184"/>
      <c r="J10" s="175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266"/>
    </row>
    <row r="11" spans="1:22" ht="147.75" hidden="1" customHeight="1" x14ac:dyDescent="0.25">
      <c r="A11" s="216"/>
      <c r="B11" s="229"/>
      <c r="C11" s="229"/>
      <c r="D11" s="194"/>
      <c r="E11" s="194"/>
      <c r="F11" s="215"/>
      <c r="G11" s="225"/>
      <c r="H11" s="178"/>
      <c r="I11" s="186"/>
      <c r="J11" s="174"/>
      <c r="K11" s="178"/>
      <c r="L11" s="178"/>
      <c r="M11" s="178"/>
      <c r="N11" s="178"/>
      <c r="O11" s="178"/>
      <c r="P11" s="178"/>
      <c r="Q11" s="178"/>
      <c r="R11" s="178"/>
      <c r="S11" s="178"/>
      <c r="T11" s="179"/>
      <c r="U11" s="179"/>
      <c r="V11" s="267"/>
    </row>
    <row r="12" spans="1:22" ht="0.75" customHeight="1" thickBot="1" x14ac:dyDescent="0.3">
      <c r="A12" s="216"/>
      <c r="B12" s="229"/>
      <c r="C12" s="236"/>
      <c r="D12" s="194"/>
      <c r="E12" s="194"/>
      <c r="F12" s="216"/>
      <c r="G12" s="225"/>
      <c r="H12" s="180"/>
      <c r="I12" s="185"/>
      <c r="J12" s="176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268"/>
    </row>
    <row r="13" spans="1:22" ht="54.75" customHeight="1" x14ac:dyDescent="0.25">
      <c r="A13" s="216"/>
      <c r="B13" s="229"/>
      <c r="C13" s="236" t="s">
        <v>218</v>
      </c>
      <c r="D13" s="263" t="s">
        <v>182</v>
      </c>
      <c r="E13" s="194" t="s">
        <v>188</v>
      </c>
      <c r="F13" s="217">
        <v>30.7</v>
      </c>
      <c r="G13" s="224" t="s">
        <v>126</v>
      </c>
      <c r="H13" s="180"/>
      <c r="I13" s="185"/>
      <c r="J13" s="176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269">
        <v>1</v>
      </c>
    </row>
    <row r="14" spans="1:22" ht="27" customHeight="1" x14ac:dyDescent="0.25">
      <c r="A14" s="216"/>
      <c r="B14" s="229"/>
      <c r="C14" s="308" t="s">
        <v>215</v>
      </c>
      <c r="D14" s="262" t="s">
        <v>189</v>
      </c>
      <c r="E14" s="196" t="s">
        <v>190</v>
      </c>
      <c r="F14" s="308">
        <v>70</v>
      </c>
      <c r="G14" s="341" t="s">
        <v>126</v>
      </c>
      <c r="H14" s="179"/>
      <c r="I14" s="184"/>
      <c r="J14" s="175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266">
        <v>1</v>
      </c>
    </row>
    <row r="15" spans="1:22" ht="75.75" customHeight="1" x14ac:dyDescent="0.25">
      <c r="A15" s="216"/>
      <c r="B15" s="229"/>
      <c r="C15" s="320"/>
      <c r="D15" s="252" t="s">
        <v>191</v>
      </c>
      <c r="E15" s="195" t="s">
        <v>192</v>
      </c>
      <c r="F15" s="309"/>
      <c r="G15" s="343"/>
      <c r="H15" s="179"/>
      <c r="I15" s="184"/>
      <c r="J15" s="175"/>
      <c r="K15" s="179"/>
      <c r="L15" s="179"/>
      <c r="M15" s="179"/>
      <c r="N15" s="179"/>
      <c r="O15" s="179"/>
      <c r="P15" s="179"/>
      <c r="Q15" s="179"/>
      <c r="R15" s="179"/>
      <c r="S15" s="179"/>
      <c r="T15" s="180"/>
      <c r="U15" s="180"/>
      <c r="V15" s="269"/>
    </row>
    <row r="16" spans="1:22" ht="28.5" hidden="1" customHeight="1" x14ac:dyDescent="0.25">
      <c r="A16" s="216"/>
      <c r="B16" s="236"/>
      <c r="C16" s="309"/>
      <c r="D16" s="248"/>
      <c r="E16" s="261"/>
      <c r="F16" s="215"/>
      <c r="G16" s="225"/>
      <c r="H16" s="179"/>
      <c r="I16" s="184"/>
      <c r="J16" s="175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266"/>
    </row>
    <row r="17" spans="1:30" ht="79.5" customHeight="1" x14ac:dyDescent="0.25">
      <c r="A17" s="216"/>
      <c r="B17" s="216"/>
      <c r="C17" s="217" t="s">
        <v>216</v>
      </c>
      <c r="D17" s="87" t="s">
        <v>193</v>
      </c>
      <c r="E17" s="245" t="s">
        <v>137</v>
      </c>
      <c r="F17" s="221">
        <v>0.06</v>
      </c>
      <c r="G17" s="225" t="s">
        <v>125</v>
      </c>
      <c r="H17" s="181"/>
      <c r="I17" s="183"/>
      <c r="J17" s="177"/>
      <c r="K17" s="181"/>
      <c r="L17" s="181"/>
      <c r="M17" s="181"/>
      <c r="N17" s="181"/>
      <c r="O17" s="181"/>
      <c r="P17" s="181"/>
      <c r="Q17" s="181"/>
      <c r="R17" s="181"/>
      <c r="S17" s="181"/>
      <c r="T17" s="180"/>
      <c r="U17" s="180"/>
      <c r="V17" s="269">
        <v>1</v>
      </c>
    </row>
    <row r="18" spans="1:30" ht="75.75" customHeight="1" x14ac:dyDescent="0.25">
      <c r="A18" s="216"/>
      <c r="B18" s="216"/>
      <c r="C18" s="217" t="s">
        <v>219</v>
      </c>
      <c r="D18" s="82" t="s">
        <v>194</v>
      </c>
      <c r="E18" s="245" t="s">
        <v>140</v>
      </c>
      <c r="F18" s="221">
        <v>1</v>
      </c>
      <c r="G18" s="225" t="s">
        <v>125</v>
      </c>
      <c r="H18" s="180"/>
      <c r="I18" s="185"/>
      <c r="J18" s="176"/>
      <c r="K18" s="180"/>
      <c r="L18" s="180"/>
      <c r="M18" s="180"/>
      <c r="N18" s="216"/>
      <c r="O18" s="216"/>
      <c r="P18" s="216"/>
      <c r="Q18" s="216"/>
      <c r="R18" s="216"/>
      <c r="S18" s="216"/>
      <c r="T18" s="179"/>
      <c r="U18" s="179"/>
      <c r="V18" s="266">
        <v>1</v>
      </c>
    </row>
    <row r="19" spans="1:30" ht="147.75" customHeight="1" x14ac:dyDescent="0.25">
      <c r="A19" s="216"/>
      <c r="B19" s="229"/>
      <c r="C19" s="259" t="s">
        <v>220</v>
      </c>
      <c r="D19" s="86" t="s">
        <v>195</v>
      </c>
      <c r="E19" s="248" t="s">
        <v>196</v>
      </c>
      <c r="F19" s="217">
        <v>15</v>
      </c>
      <c r="G19" s="222" t="s">
        <v>126</v>
      </c>
      <c r="H19" s="221"/>
      <c r="I19" s="222"/>
      <c r="J19" s="220"/>
      <c r="K19" s="221"/>
      <c r="L19" s="221"/>
      <c r="M19" s="215"/>
      <c r="N19" s="221"/>
      <c r="O19" s="221"/>
      <c r="P19" s="221"/>
      <c r="Q19" s="221"/>
      <c r="R19" s="221"/>
      <c r="S19" s="221"/>
      <c r="T19" s="221"/>
      <c r="U19" s="221"/>
      <c r="V19" s="270">
        <v>1</v>
      </c>
      <c r="W19" s="235"/>
      <c r="X19" s="235"/>
      <c r="Y19" s="235"/>
      <c r="Z19" s="193"/>
      <c r="AA19" s="235"/>
      <c r="AB19" s="235"/>
      <c r="AC19" s="235"/>
      <c r="AD19" s="235"/>
    </row>
    <row r="20" spans="1:30" ht="147.75" customHeight="1" x14ac:dyDescent="0.25">
      <c r="A20" s="236"/>
      <c r="B20" s="236"/>
      <c r="C20" s="236"/>
      <c r="D20" s="194"/>
      <c r="E20" s="194"/>
      <c r="F20" s="236"/>
      <c r="G20" s="232"/>
      <c r="H20" s="236"/>
      <c r="I20" s="232"/>
      <c r="J20" s="242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43"/>
      <c r="W20" s="235"/>
      <c r="X20" s="235"/>
      <c r="Y20" s="235"/>
    </row>
    <row r="21" spans="1:30" ht="147.75" customHeight="1" x14ac:dyDescent="0.25">
      <c r="A21" s="236"/>
      <c r="B21" s="236"/>
      <c r="C21" s="236"/>
      <c r="D21" s="194"/>
      <c r="E21" s="194"/>
      <c r="F21" s="236"/>
      <c r="G21" s="232"/>
      <c r="H21" s="236"/>
      <c r="I21" s="232"/>
      <c r="J21" s="242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43"/>
    </row>
    <row r="22" spans="1:30" ht="147.75" customHeight="1" x14ac:dyDescent="0.25">
      <c r="A22" s="216"/>
      <c r="B22" s="229"/>
      <c r="C22" s="236"/>
      <c r="D22" s="194"/>
      <c r="E22" s="194"/>
      <c r="F22" s="236"/>
      <c r="G22" s="232"/>
      <c r="H22" s="236"/>
      <c r="I22" s="232"/>
      <c r="J22" s="242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43"/>
    </row>
    <row r="23" spans="1:30" ht="147.75" customHeight="1" x14ac:dyDescent="0.25">
      <c r="A23" s="216"/>
      <c r="B23" s="229"/>
      <c r="C23" s="236"/>
      <c r="D23" s="194"/>
      <c r="E23" s="194"/>
      <c r="F23" s="236"/>
      <c r="G23" s="232"/>
      <c r="H23" s="236"/>
      <c r="I23" s="232"/>
      <c r="J23" s="242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43"/>
    </row>
    <row r="24" spans="1:30" ht="147.75" customHeight="1" x14ac:dyDescent="0.25">
      <c r="A24" s="216"/>
      <c r="B24" s="229"/>
      <c r="C24" s="236"/>
      <c r="D24" s="194"/>
      <c r="E24" s="194"/>
      <c r="F24" s="236"/>
      <c r="G24" s="232"/>
      <c r="H24" s="236"/>
      <c r="I24" s="232"/>
      <c r="J24" s="242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43"/>
      <c r="W24" s="235"/>
    </row>
    <row r="25" spans="1:30" ht="147.75" customHeight="1" x14ac:dyDescent="0.25">
      <c r="A25" s="216"/>
      <c r="B25" s="229"/>
      <c r="C25" s="236"/>
      <c r="D25" s="194"/>
      <c r="E25" s="194"/>
      <c r="F25" s="236"/>
      <c r="G25" s="232"/>
      <c r="H25" s="236"/>
      <c r="I25" s="232"/>
      <c r="J25" s="242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43"/>
      <c r="W25" s="235"/>
    </row>
    <row r="26" spans="1:30" ht="147.75" customHeight="1" x14ac:dyDescent="0.25">
      <c r="A26" s="216"/>
      <c r="B26" s="229"/>
      <c r="C26" s="236"/>
      <c r="D26" s="194"/>
      <c r="E26" s="194"/>
      <c r="F26" s="236"/>
      <c r="G26" s="232"/>
      <c r="H26" s="236"/>
      <c r="I26" s="232"/>
      <c r="J26" s="242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43"/>
      <c r="W26" s="235"/>
    </row>
    <row r="27" spans="1:30" ht="147.75" customHeight="1" x14ac:dyDescent="0.25">
      <c r="A27" s="216"/>
      <c r="B27" s="229"/>
      <c r="C27" s="236"/>
      <c r="D27" s="194"/>
      <c r="E27" s="194"/>
      <c r="F27" s="236"/>
      <c r="G27" s="232"/>
      <c r="H27" s="236"/>
      <c r="I27" s="232"/>
      <c r="J27" s="242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43"/>
      <c r="W27" s="235"/>
    </row>
    <row r="28" spans="1:30" ht="147.75" customHeight="1" x14ac:dyDescent="0.25">
      <c r="A28" s="216"/>
      <c r="B28" s="229"/>
      <c r="C28" s="236"/>
      <c r="D28" s="194"/>
      <c r="E28" s="194"/>
      <c r="F28" s="236"/>
      <c r="G28" s="232"/>
      <c r="H28" s="236"/>
      <c r="I28" s="232"/>
      <c r="J28" s="242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43"/>
      <c r="W28" s="235"/>
    </row>
    <row r="29" spans="1:30" ht="147.75" customHeight="1" x14ac:dyDescent="0.25">
      <c r="A29" s="216"/>
      <c r="B29" s="229"/>
      <c r="C29" s="236"/>
      <c r="D29" s="194"/>
      <c r="E29" s="194"/>
      <c r="F29" s="236"/>
      <c r="G29" s="232"/>
      <c r="H29" s="236"/>
      <c r="I29" s="232"/>
      <c r="J29" s="242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43"/>
      <c r="W29" s="235"/>
    </row>
    <row r="30" spans="1:30" ht="147.75" customHeight="1" x14ac:dyDescent="0.25">
      <c r="A30" s="216"/>
      <c r="B30" s="229"/>
      <c r="C30" s="236"/>
      <c r="D30" s="194"/>
      <c r="E30" s="194"/>
      <c r="F30" s="236"/>
      <c r="G30" s="232"/>
      <c r="H30" s="236"/>
      <c r="I30" s="232"/>
      <c r="J30" s="242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46"/>
    </row>
    <row r="31" spans="1:30" ht="147.75" customHeight="1" x14ac:dyDescent="0.25">
      <c r="A31" s="216"/>
      <c r="B31" s="229"/>
      <c r="C31" s="236"/>
      <c r="D31" s="235"/>
      <c r="E31" s="194"/>
      <c r="F31" s="236"/>
      <c r="G31" s="232"/>
      <c r="H31" s="236"/>
      <c r="I31" s="232"/>
      <c r="J31" s="242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46"/>
    </row>
    <row r="32" spans="1:30" ht="147.75" customHeight="1" x14ac:dyDescent="0.25">
      <c r="A32" s="216"/>
      <c r="B32" s="229"/>
      <c r="C32" s="236"/>
      <c r="D32" s="235"/>
      <c r="E32" s="241"/>
      <c r="F32" s="236"/>
      <c r="G32" s="232"/>
      <c r="H32" s="236"/>
      <c r="I32" s="232"/>
      <c r="J32" s="242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46"/>
    </row>
    <row r="33" spans="1:527" ht="147.75" customHeight="1" x14ac:dyDescent="0.25">
      <c r="A33" s="216"/>
      <c r="B33" s="229"/>
      <c r="C33" s="236"/>
      <c r="D33" s="235"/>
      <c r="E33" s="241"/>
      <c r="F33" s="236"/>
      <c r="G33" s="232"/>
      <c r="H33" s="236"/>
      <c r="I33" s="232"/>
      <c r="J33" s="242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46"/>
    </row>
    <row r="34" spans="1:527" ht="147.75" customHeight="1" x14ac:dyDescent="0.25">
      <c r="A34" s="216"/>
      <c r="B34" s="229"/>
      <c r="C34" s="236"/>
      <c r="D34" s="235"/>
      <c r="E34" s="241"/>
      <c r="F34" s="236"/>
      <c r="G34" s="232"/>
      <c r="H34" s="236"/>
      <c r="I34" s="232"/>
      <c r="J34" s="242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46"/>
    </row>
    <row r="35" spans="1:527" ht="147.75" customHeight="1" x14ac:dyDescent="0.25">
      <c r="A35" s="216"/>
      <c r="B35" s="229"/>
      <c r="C35" s="236"/>
      <c r="D35" s="235"/>
      <c r="E35" s="241"/>
      <c r="F35" s="236"/>
      <c r="G35" s="232"/>
      <c r="H35" s="236"/>
      <c r="I35" s="232"/>
      <c r="J35" s="242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43"/>
      <c r="W35" s="235"/>
    </row>
    <row r="36" spans="1:527" ht="147.75" customHeight="1" x14ac:dyDescent="0.25">
      <c r="A36" s="216"/>
      <c r="B36" s="229"/>
      <c r="C36" s="236"/>
      <c r="D36" s="235"/>
      <c r="E36" s="241"/>
      <c r="F36" s="236"/>
      <c r="G36" s="232"/>
      <c r="H36" s="236"/>
      <c r="I36" s="232"/>
      <c r="J36" s="242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43"/>
      <c r="W36" s="235"/>
    </row>
    <row r="37" spans="1:527" ht="147.75" customHeight="1" x14ac:dyDescent="0.25">
      <c r="A37" s="216"/>
      <c r="B37" s="229"/>
      <c r="C37" s="236"/>
      <c r="D37" s="235"/>
      <c r="E37" s="241"/>
      <c r="F37" s="236"/>
      <c r="G37" s="232"/>
      <c r="H37" s="236"/>
      <c r="I37" s="232"/>
      <c r="J37" s="242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43"/>
      <c r="W37" s="235"/>
    </row>
    <row r="38" spans="1:527" ht="147.75" customHeight="1" x14ac:dyDescent="0.25">
      <c r="A38" s="216"/>
      <c r="B38" s="229"/>
      <c r="C38" s="236"/>
      <c r="D38" s="235"/>
      <c r="E38" s="241"/>
      <c r="F38" s="236"/>
      <c r="G38" s="232"/>
      <c r="H38" s="236"/>
      <c r="I38" s="232"/>
      <c r="J38" s="242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43"/>
      <c r="W38" s="235"/>
    </row>
    <row r="39" spans="1:527" ht="147.75" customHeight="1" x14ac:dyDescent="0.25">
      <c r="A39" s="216"/>
      <c r="B39" s="229"/>
      <c r="C39" s="236"/>
      <c r="D39" s="235"/>
      <c r="E39" s="241"/>
      <c r="F39" s="236"/>
      <c r="G39" s="232"/>
      <c r="H39" s="236"/>
      <c r="I39" s="232"/>
      <c r="J39" s="242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43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  <c r="IX39" s="235"/>
      <c r="IY39" s="235"/>
      <c r="IZ39" s="235"/>
      <c r="JA39" s="235"/>
      <c r="JB39" s="235"/>
      <c r="JC39" s="235"/>
      <c r="JD39" s="235"/>
      <c r="JE39" s="235"/>
      <c r="JF39" s="235"/>
      <c r="JG39" s="235"/>
      <c r="JH39" s="235"/>
      <c r="JI39" s="235"/>
      <c r="JJ39" s="235"/>
      <c r="JK39" s="235"/>
      <c r="JL39" s="235"/>
      <c r="JM39" s="235"/>
      <c r="JN39" s="235"/>
      <c r="JO39" s="235"/>
      <c r="JP39" s="235"/>
      <c r="JQ39" s="235"/>
      <c r="JR39" s="235"/>
      <c r="JS39" s="235"/>
      <c r="JT39" s="235"/>
      <c r="JU39" s="235"/>
      <c r="JV39" s="235"/>
      <c r="JW39" s="235"/>
      <c r="JX39" s="235"/>
      <c r="JY39" s="235"/>
      <c r="JZ39" s="235"/>
      <c r="KA39" s="235"/>
      <c r="KB39" s="235"/>
      <c r="KC39" s="235"/>
      <c r="KD39" s="235"/>
      <c r="KE39" s="235"/>
      <c r="KF39" s="235"/>
      <c r="KG39" s="235"/>
      <c r="KH39" s="235"/>
      <c r="KI39" s="235"/>
      <c r="KJ39" s="235"/>
      <c r="KK39" s="235"/>
      <c r="KL39" s="235"/>
      <c r="KM39" s="235"/>
      <c r="KN39" s="235"/>
      <c r="KO39" s="235"/>
      <c r="KP39" s="235"/>
      <c r="KQ39" s="235"/>
      <c r="KR39" s="235"/>
      <c r="KS39" s="235"/>
      <c r="KT39" s="235"/>
      <c r="KU39" s="235"/>
      <c r="KV39" s="235"/>
      <c r="KW39" s="235"/>
      <c r="KX39" s="235"/>
      <c r="KY39" s="235"/>
      <c r="KZ39" s="235"/>
      <c r="LA39" s="235"/>
      <c r="LB39" s="235"/>
      <c r="LC39" s="235"/>
      <c r="LD39" s="235"/>
      <c r="LE39" s="235"/>
      <c r="LF39" s="235"/>
      <c r="LG39" s="235"/>
      <c r="LH39" s="235"/>
      <c r="LI39" s="235"/>
      <c r="LJ39" s="235"/>
      <c r="LK39" s="235"/>
      <c r="LL39" s="235"/>
      <c r="LM39" s="235"/>
      <c r="LN39" s="235"/>
      <c r="LO39" s="235"/>
      <c r="LP39" s="235"/>
      <c r="LQ39" s="235"/>
      <c r="LR39" s="235"/>
      <c r="LS39" s="235"/>
      <c r="LT39" s="235"/>
      <c r="LU39" s="235"/>
      <c r="LV39" s="235"/>
      <c r="LW39" s="235"/>
      <c r="LX39" s="235"/>
      <c r="LY39" s="235"/>
      <c r="LZ39" s="235"/>
      <c r="MA39" s="235"/>
      <c r="MB39" s="235"/>
      <c r="MC39" s="235"/>
      <c r="MD39" s="235"/>
      <c r="ME39" s="235"/>
      <c r="MF39" s="235"/>
      <c r="MG39" s="235"/>
      <c r="MH39" s="235"/>
      <c r="MI39" s="235"/>
      <c r="MJ39" s="235"/>
      <c r="MK39" s="235"/>
      <c r="ML39" s="235"/>
      <c r="MM39" s="235"/>
      <c r="MN39" s="235"/>
      <c r="MO39" s="235"/>
      <c r="MP39" s="235"/>
      <c r="MQ39" s="235"/>
      <c r="MR39" s="235"/>
      <c r="MS39" s="235"/>
      <c r="MT39" s="235"/>
      <c r="MU39" s="235"/>
      <c r="MV39" s="235"/>
      <c r="MW39" s="235"/>
      <c r="MX39" s="235"/>
      <c r="MY39" s="235"/>
      <c r="MZ39" s="235"/>
      <c r="NA39" s="235"/>
      <c r="NB39" s="235"/>
      <c r="NC39" s="235"/>
      <c r="ND39" s="235"/>
      <c r="NE39" s="235"/>
      <c r="NF39" s="235"/>
      <c r="NG39" s="235"/>
      <c r="NH39" s="235"/>
      <c r="NI39" s="235"/>
      <c r="NJ39" s="235"/>
      <c r="NK39" s="235"/>
      <c r="NL39" s="235"/>
      <c r="NM39" s="235"/>
      <c r="NN39" s="235"/>
      <c r="NO39" s="235"/>
      <c r="NP39" s="235"/>
      <c r="NQ39" s="235"/>
      <c r="NR39" s="235"/>
      <c r="NS39" s="235"/>
      <c r="NT39" s="235"/>
      <c r="NU39" s="235"/>
      <c r="NV39" s="235"/>
      <c r="NW39" s="235"/>
      <c r="NX39" s="235"/>
      <c r="NY39" s="235"/>
      <c r="NZ39" s="235"/>
      <c r="OA39" s="235"/>
      <c r="OB39" s="235"/>
      <c r="OC39" s="235"/>
      <c r="OD39" s="235"/>
      <c r="OE39" s="235"/>
      <c r="OF39" s="235"/>
      <c r="OG39" s="235"/>
      <c r="OH39" s="235"/>
      <c r="OI39" s="235"/>
      <c r="OJ39" s="235"/>
      <c r="OK39" s="235"/>
      <c r="OL39" s="235"/>
      <c r="OM39" s="235"/>
      <c r="ON39" s="235"/>
      <c r="OO39" s="235"/>
      <c r="OP39" s="235"/>
      <c r="OQ39" s="235"/>
      <c r="OR39" s="235"/>
      <c r="OS39" s="235"/>
      <c r="OT39" s="235"/>
      <c r="OU39" s="235"/>
      <c r="OV39" s="235"/>
      <c r="OW39" s="235"/>
      <c r="OX39" s="235"/>
      <c r="OY39" s="235"/>
      <c r="OZ39" s="235"/>
      <c r="PA39" s="235"/>
      <c r="PB39" s="235"/>
      <c r="PC39" s="235"/>
      <c r="PD39" s="235"/>
      <c r="PE39" s="235"/>
      <c r="PF39" s="235"/>
      <c r="PG39" s="235"/>
      <c r="PH39" s="235"/>
      <c r="PI39" s="235"/>
      <c r="PJ39" s="235"/>
      <c r="PK39" s="235"/>
      <c r="PL39" s="235"/>
      <c r="PM39" s="235"/>
      <c r="PN39" s="235"/>
      <c r="PO39" s="235"/>
      <c r="PP39" s="235"/>
      <c r="PQ39" s="235"/>
      <c r="PR39" s="235"/>
      <c r="PS39" s="235"/>
      <c r="PT39" s="235"/>
      <c r="PU39" s="235"/>
      <c r="PV39" s="235"/>
      <c r="PW39" s="235"/>
      <c r="PX39" s="235"/>
      <c r="PY39" s="235"/>
      <c r="PZ39" s="235"/>
      <c r="QA39" s="235"/>
      <c r="QB39" s="235"/>
      <c r="QC39" s="235"/>
      <c r="QD39" s="235"/>
      <c r="QE39" s="235"/>
      <c r="QF39" s="235"/>
      <c r="QG39" s="235"/>
      <c r="QH39" s="235"/>
      <c r="QI39" s="235"/>
      <c r="QJ39" s="235"/>
      <c r="QK39" s="235"/>
      <c r="QL39" s="235"/>
      <c r="QM39" s="235"/>
      <c r="QN39" s="235"/>
      <c r="QO39" s="235"/>
      <c r="QP39" s="235"/>
      <c r="QQ39" s="235"/>
      <c r="QR39" s="235"/>
      <c r="QS39" s="235"/>
      <c r="QT39" s="235"/>
      <c r="QU39" s="235"/>
      <c r="QV39" s="235"/>
      <c r="QW39" s="235"/>
      <c r="QX39" s="235"/>
      <c r="QY39" s="235"/>
      <c r="QZ39" s="235"/>
      <c r="RA39" s="235"/>
      <c r="RB39" s="235"/>
      <c r="RC39" s="235"/>
      <c r="RD39" s="235"/>
      <c r="RE39" s="235"/>
      <c r="RF39" s="235"/>
      <c r="RG39" s="235"/>
      <c r="RH39" s="235"/>
      <c r="RI39" s="235"/>
      <c r="RJ39" s="235"/>
      <c r="RK39" s="235"/>
      <c r="RL39" s="235"/>
      <c r="RM39" s="235"/>
      <c r="RN39" s="235"/>
      <c r="RO39" s="235"/>
      <c r="RP39" s="235"/>
      <c r="RQ39" s="235"/>
      <c r="RR39" s="235"/>
      <c r="RS39" s="235"/>
      <c r="RT39" s="235"/>
      <c r="RU39" s="235"/>
      <c r="RV39" s="235"/>
      <c r="RW39" s="235"/>
      <c r="RX39" s="235"/>
      <c r="RY39" s="235"/>
      <c r="RZ39" s="235"/>
      <c r="SA39" s="235"/>
      <c r="SB39" s="235"/>
      <c r="SC39" s="235"/>
      <c r="SD39" s="235"/>
      <c r="SE39" s="235"/>
      <c r="SF39" s="235"/>
      <c r="SG39" s="235"/>
      <c r="SH39" s="235"/>
      <c r="SI39" s="235"/>
      <c r="SJ39" s="235"/>
      <c r="SK39" s="235"/>
      <c r="SL39" s="235"/>
      <c r="SM39" s="235"/>
      <c r="SN39" s="235"/>
      <c r="SO39" s="235"/>
      <c r="SP39" s="235"/>
      <c r="SQ39" s="235"/>
      <c r="SR39" s="235"/>
      <c r="SS39" s="235"/>
      <c r="ST39" s="235"/>
      <c r="SU39" s="235"/>
      <c r="SV39" s="235"/>
      <c r="SW39" s="235"/>
      <c r="SX39" s="235"/>
      <c r="SY39" s="235"/>
      <c r="SZ39" s="235"/>
      <c r="TA39" s="235"/>
      <c r="TB39" s="235"/>
      <c r="TC39" s="235"/>
      <c r="TD39" s="235"/>
      <c r="TE39" s="235"/>
      <c r="TF39" s="235"/>
      <c r="TG39" s="235"/>
    </row>
    <row r="40" spans="1:527" ht="147.75" customHeight="1" x14ac:dyDescent="0.25">
      <c r="A40" s="216"/>
      <c r="B40" s="229"/>
      <c r="C40" s="236"/>
      <c r="D40" s="235"/>
      <c r="E40" s="241"/>
      <c r="F40" s="236"/>
      <c r="G40" s="232"/>
      <c r="H40" s="236"/>
      <c r="I40" s="232"/>
      <c r="J40" s="242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43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  <c r="IX40" s="235"/>
      <c r="IY40" s="235"/>
      <c r="IZ40" s="235"/>
      <c r="JA40" s="235"/>
      <c r="JB40" s="235"/>
      <c r="JC40" s="235"/>
      <c r="JD40" s="235"/>
      <c r="JE40" s="235"/>
      <c r="JF40" s="235"/>
      <c r="JG40" s="235"/>
      <c r="JH40" s="235"/>
      <c r="JI40" s="235"/>
      <c r="JJ40" s="235"/>
      <c r="JK40" s="235"/>
      <c r="JL40" s="235"/>
      <c r="JM40" s="235"/>
      <c r="JN40" s="235"/>
      <c r="JO40" s="235"/>
      <c r="JP40" s="235"/>
      <c r="JQ40" s="235"/>
      <c r="JR40" s="235"/>
      <c r="JS40" s="235"/>
      <c r="JT40" s="235"/>
      <c r="JU40" s="235"/>
      <c r="JV40" s="235"/>
      <c r="JW40" s="235"/>
      <c r="JX40" s="235"/>
      <c r="JY40" s="235"/>
      <c r="JZ40" s="235"/>
      <c r="KA40" s="235"/>
      <c r="KB40" s="235"/>
      <c r="KC40" s="235"/>
      <c r="KD40" s="235"/>
      <c r="KE40" s="235"/>
      <c r="KF40" s="235"/>
      <c r="KG40" s="235"/>
      <c r="KH40" s="235"/>
      <c r="KI40" s="235"/>
      <c r="KJ40" s="235"/>
      <c r="KK40" s="235"/>
      <c r="KL40" s="235"/>
      <c r="KM40" s="235"/>
      <c r="KN40" s="235"/>
      <c r="KO40" s="235"/>
      <c r="KP40" s="235"/>
      <c r="KQ40" s="235"/>
      <c r="KR40" s="235"/>
      <c r="KS40" s="235"/>
      <c r="KT40" s="235"/>
      <c r="KU40" s="235"/>
      <c r="KV40" s="235"/>
      <c r="KW40" s="235"/>
      <c r="KX40" s="235"/>
      <c r="KY40" s="235"/>
      <c r="KZ40" s="235"/>
      <c r="LA40" s="235"/>
      <c r="LB40" s="235"/>
      <c r="LC40" s="235"/>
      <c r="LD40" s="235"/>
      <c r="LE40" s="235"/>
      <c r="LF40" s="235"/>
      <c r="LG40" s="235"/>
      <c r="LH40" s="235"/>
      <c r="LI40" s="235"/>
      <c r="LJ40" s="235"/>
      <c r="LK40" s="235"/>
      <c r="LL40" s="235"/>
      <c r="LM40" s="235"/>
      <c r="LN40" s="235"/>
      <c r="LO40" s="235"/>
      <c r="LP40" s="235"/>
      <c r="LQ40" s="235"/>
      <c r="LR40" s="235"/>
      <c r="LS40" s="235"/>
      <c r="LT40" s="235"/>
      <c r="LU40" s="235"/>
      <c r="LV40" s="235"/>
      <c r="LW40" s="235"/>
      <c r="LX40" s="235"/>
      <c r="LY40" s="235"/>
      <c r="LZ40" s="235"/>
      <c r="MA40" s="235"/>
      <c r="MB40" s="235"/>
      <c r="MC40" s="235"/>
      <c r="MD40" s="235"/>
      <c r="ME40" s="235"/>
      <c r="MF40" s="235"/>
      <c r="MG40" s="235"/>
      <c r="MH40" s="235"/>
      <c r="MI40" s="235"/>
      <c r="MJ40" s="235"/>
      <c r="MK40" s="235"/>
      <c r="ML40" s="235"/>
      <c r="MM40" s="235"/>
      <c r="MN40" s="235"/>
      <c r="MO40" s="235"/>
      <c r="MP40" s="235"/>
      <c r="MQ40" s="235"/>
      <c r="MR40" s="235"/>
      <c r="MS40" s="235"/>
      <c r="MT40" s="235"/>
      <c r="MU40" s="235"/>
      <c r="MV40" s="235"/>
      <c r="MW40" s="235"/>
      <c r="MX40" s="235"/>
      <c r="MY40" s="235"/>
      <c r="MZ40" s="235"/>
      <c r="NA40" s="235"/>
      <c r="NB40" s="235"/>
      <c r="NC40" s="235"/>
      <c r="ND40" s="235"/>
      <c r="NE40" s="235"/>
      <c r="NF40" s="235"/>
      <c r="NG40" s="235"/>
      <c r="NH40" s="235"/>
      <c r="NI40" s="235"/>
      <c r="NJ40" s="235"/>
      <c r="NK40" s="235"/>
      <c r="NL40" s="235"/>
      <c r="NM40" s="235"/>
      <c r="NN40" s="235"/>
      <c r="NO40" s="235"/>
      <c r="NP40" s="235"/>
      <c r="NQ40" s="235"/>
      <c r="NR40" s="235"/>
      <c r="NS40" s="235"/>
      <c r="NT40" s="235"/>
      <c r="NU40" s="235"/>
      <c r="NV40" s="235"/>
      <c r="NW40" s="235"/>
      <c r="NX40" s="235"/>
      <c r="NY40" s="235"/>
      <c r="NZ40" s="235"/>
      <c r="OA40" s="235"/>
      <c r="OB40" s="235"/>
      <c r="OC40" s="235"/>
      <c r="OD40" s="235"/>
      <c r="OE40" s="235"/>
      <c r="OF40" s="235"/>
      <c r="OG40" s="235"/>
      <c r="OH40" s="235"/>
      <c r="OI40" s="235"/>
      <c r="OJ40" s="235"/>
      <c r="OK40" s="235"/>
      <c r="OL40" s="235"/>
      <c r="OM40" s="235"/>
      <c r="ON40" s="235"/>
      <c r="OO40" s="235"/>
      <c r="OP40" s="235"/>
      <c r="OQ40" s="235"/>
      <c r="OR40" s="235"/>
      <c r="OS40" s="235"/>
      <c r="OT40" s="235"/>
      <c r="OU40" s="235"/>
      <c r="OV40" s="235"/>
      <c r="OW40" s="235"/>
      <c r="OX40" s="235"/>
      <c r="OY40" s="235"/>
      <c r="OZ40" s="235"/>
      <c r="PA40" s="235"/>
      <c r="PB40" s="235"/>
      <c r="PC40" s="235"/>
      <c r="PD40" s="235"/>
      <c r="PE40" s="235"/>
      <c r="PF40" s="235"/>
      <c r="PG40" s="235"/>
      <c r="PH40" s="235"/>
      <c r="PI40" s="235"/>
      <c r="PJ40" s="235"/>
      <c r="PK40" s="235"/>
      <c r="PL40" s="235"/>
      <c r="PM40" s="235"/>
      <c r="PN40" s="235"/>
      <c r="PO40" s="235"/>
      <c r="PP40" s="235"/>
      <c r="PQ40" s="235"/>
      <c r="PR40" s="235"/>
      <c r="PS40" s="235"/>
      <c r="PT40" s="235"/>
      <c r="PU40" s="235"/>
      <c r="PV40" s="235"/>
      <c r="PW40" s="235"/>
      <c r="PX40" s="235"/>
      <c r="PY40" s="235"/>
      <c r="PZ40" s="235"/>
      <c r="QA40" s="235"/>
      <c r="QB40" s="235"/>
      <c r="QC40" s="235"/>
      <c r="QD40" s="235"/>
      <c r="QE40" s="235"/>
      <c r="QF40" s="235"/>
      <c r="QG40" s="235"/>
      <c r="QH40" s="235"/>
      <c r="QI40" s="235"/>
      <c r="QJ40" s="235"/>
      <c r="QK40" s="235"/>
      <c r="QL40" s="235"/>
      <c r="QM40" s="235"/>
      <c r="QN40" s="235"/>
      <c r="QO40" s="235"/>
      <c r="QP40" s="235"/>
      <c r="QQ40" s="235"/>
      <c r="QR40" s="235"/>
      <c r="QS40" s="235"/>
      <c r="QT40" s="235"/>
      <c r="QU40" s="235"/>
      <c r="QV40" s="235"/>
      <c r="QW40" s="235"/>
      <c r="QX40" s="235"/>
      <c r="QY40" s="235"/>
      <c r="QZ40" s="235"/>
      <c r="RA40" s="235"/>
      <c r="RB40" s="235"/>
      <c r="RC40" s="235"/>
      <c r="RD40" s="235"/>
      <c r="RE40" s="235"/>
      <c r="RF40" s="235"/>
      <c r="RG40" s="235"/>
      <c r="RH40" s="235"/>
      <c r="RI40" s="235"/>
      <c r="RJ40" s="235"/>
      <c r="RK40" s="235"/>
      <c r="RL40" s="235"/>
      <c r="RM40" s="235"/>
      <c r="RN40" s="235"/>
      <c r="RO40" s="235"/>
      <c r="RP40" s="235"/>
      <c r="RQ40" s="235"/>
      <c r="RR40" s="235"/>
      <c r="RS40" s="235"/>
      <c r="RT40" s="235"/>
      <c r="RU40" s="235"/>
      <c r="RV40" s="235"/>
      <c r="RW40" s="235"/>
      <c r="RX40" s="235"/>
      <c r="RY40" s="235"/>
      <c r="RZ40" s="235"/>
      <c r="SA40" s="235"/>
      <c r="SB40" s="235"/>
      <c r="SC40" s="235"/>
      <c r="SD40" s="235"/>
      <c r="SE40" s="235"/>
      <c r="SF40" s="235"/>
      <c r="SG40" s="235"/>
      <c r="SH40" s="235"/>
      <c r="SI40" s="235"/>
      <c r="SJ40" s="235"/>
      <c r="SK40" s="235"/>
      <c r="SL40" s="235"/>
      <c r="SM40" s="235"/>
      <c r="SN40" s="235"/>
      <c r="SO40" s="235"/>
      <c r="SP40" s="235"/>
      <c r="SQ40" s="235"/>
      <c r="SR40" s="235"/>
      <c r="SS40" s="235"/>
      <c r="ST40" s="235"/>
      <c r="SU40" s="235"/>
      <c r="SV40" s="235"/>
      <c r="SW40" s="235"/>
      <c r="SX40" s="235"/>
      <c r="SY40" s="235"/>
      <c r="SZ40" s="235"/>
      <c r="TA40" s="235"/>
      <c r="TB40" s="235"/>
      <c r="TC40" s="235"/>
      <c r="TD40" s="235"/>
      <c r="TE40" s="235"/>
      <c r="TF40" s="235"/>
      <c r="TG40" s="235"/>
    </row>
    <row r="41" spans="1:527" ht="147.75" customHeight="1" x14ac:dyDescent="0.25">
      <c r="A41" s="216"/>
      <c r="B41" s="229"/>
      <c r="C41" s="236"/>
      <c r="D41" s="235"/>
      <c r="E41" s="241"/>
      <c r="F41" s="236"/>
      <c r="G41" s="232"/>
      <c r="H41" s="236"/>
      <c r="I41" s="232"/>
      <c r="J41" s="242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43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  <c r="IX41" s="235"/>
      <c r="IY41" s="235"/>
      <c r="IZ41" s="235"/>
      <c r="JA41" s="235"/>
      <c r="JB41" s="235"/>
      <c r="JC41" s="235"/>
      <c r="JD41" s="235"/>
      <c r="JE41" s="235"/>
      <c r="JF41" s="235"/>
      <c r="JG41" s="235"/>
      <c r="JH41" s="235"/>
      <c r="JI41" s="235"/>
      <c r="JJ41" s="235"/>
      <c r="JK41" s="235"/>
      <c r="JL41" s="235"/>
      <c r="JM41" s="235"/>
      <c r="JN41" s="235"/>
      <c r="JO41" s="235"/>
      <c r="JP41" s="235"/>
      <c r="JQ41" s="235"/>
      <c r="JR41" s="235"/>
      <c r="JS41" s="235"/>
      <c r="JT41" s="235"/>
      <c r="JU41" s="235"/>
      <c r="JV41" s="235"/>
      <c r="JW41" s="235"/>
      <c r="JX41" s="235"/>
      <c r="JY41" s="235"/>
      <c r="JZ41" s="235"/>
      <c r="KA41" s="235"/>
      <c r="KB41" s="235"/>
      <c r="KC41" s="235"/>
      <c r="KD41" s="235"/>
      <c r="KE41" s="235"/>
      <c r="KF41" s="235"/>
      <c r="KG41" s="235"/>
      <c r="KH41" s="235"/>
      <c r="KI41" s="235"/>
      <c r="KJ41" s="235"/>
      <c r="KK41" s="235"/>
      <c r="KL41" s="235"/>
      <c r="KM41" s="235"/>
      <c r="KN41" s="235"/>
      <c r="KO41" s="235"/>
      <c r="KP41" s="235"/>
      <c r="KQ41" s="235"/>
      <c r="KR41" s="235"/>
      <c r="KS41" s="235"/>
      <c r="KT41" s="235"/>
      <c r="KU41" s="235"/>
      <c r="KV41" s="235"/>
      <c r="KW41" s="235"/>
      <c r="KX41" s="235"/>
      <c r="KY41" s="235"/>
      <c r="KZ41" s="235"/>
      <c r="LA41" s="235"/>
      <c r="LB41" s="235"/>
      <c r="LC41" s="235"/>
      <c r="LD41" s="235"/>
      <c r="LE41" s="235"/>
      <c r="LF41" s="235"/>
      <c r="LG41" s="235"/>
      <c r="LH41" s="235"/>
      <c r="LI41" s="235"/>
      <c r="LJ41" s="235"/>
      <c r="LK41" s="235"/>
      <c r="LL41" s="235"/>
      <c r="LM41" s="235"/>
      <c r="LN41" s="235"/>
      <c r="LO41" s="235"/>
      <c r="LP41" s="235"/>
      <c r="LQ41" s="235"/>
      <c r="LR41" s="235"/>
      <c r="LS41" s="235"/>
      <c r="LT41" s="235"/>
      <c r="LU41" s="235"/>
      <c r="LV41" s="235"/>
      <c r="LW41" s="235"/>
      <c r="LX41" s="235"/>
      <c r="LY41" s="235"/>
      <c r="LZ41" s="235"/>
      <c r="MA41" s="235"/>
      <c r="MB41" s="235"/>
      <c r="MC41" s="235"/>
      <c r="MD41" s="235"/>
      <c r="ME41" s="235"/>
      <c r="MF41" s="235"/>
      <c r="MG41" s="235"/>
      <c r="MH41" s="235"/>
      <c r="MI41" s="235"/>
      <c r="MJ41" s="235"/>
      <c r="MK41" s="235"/>
      <c r="ML41" s="235"/>
      <c r="MM41" s="235"/>
      <c r="MN41" s="235"/>
      <c r="MO41" s="235"/>
      <c r="MP41" s="235"/>
      <c r="MQ41" s="235"/>
      <c r="MR41" s="235"/>
      <c r="MS41" s="235"/>
      <c r="MT41" s="235"/>
      <c r="MU41" s="235"/>
      <c r="MV41" s="235"/>
      <c r="MW41" s="235"/>
      <c r="MX41" s="235"/>
      <c r="MY41" s="235"/>
      <c r="MZ41" s="235"/>
      <c r="NA41" s="235"/>
      <c r="NB41" s="235"/>
      <c r="NC41" s="235"/>
      <c r="ND41" s="235"/>
      <c r="NE41" s="235"/>
      <c r="NF41" s="235"/>
      <c r="NG41" s="235"/>
      <c r="NH41" s="235"/>
      <c r="NI41" s="235"/>
      <c r="NJ41" s="235"/>
      <c r="NK41" s="235"/>
      <c r="NL41" s="235"/>
      <c r="NM41" s="235"/>
      <c r="NN41" s="235"/>
      <c r="NO41" s="235"/>
      <c r="NP41" s="235"/>
      <c r="NQ41" s="235"/>
      <c r="NR41" s="235"/>
      <c r="NS41" s="235"/>
      <c r="NT41" s="235"/>
      <c r="NU41" s="235"/>
      <c r="NV41" s="235"/>
      <c r="NW41" s="235"/>
      <c r="NX41" s="235"/>
      <c r="NY41" s="235"/>
      <c r="NZ41" s="235"/>
      <c r="OA41" s="235"/>
      <c r="OB41" s="235"/>
      <c r="OC41" s="235"/>
      <c r="OD41" s="235"/>
      <c r="OE41" s="235"/>
      <c r="OF41" s="235"/>
      <c r="OG41" s="235"/>
      <c r="OH41" s="235"/>
      <c r="OI41" s="235"/>
      <c r="OJ41" s="235"/>
      <c r="OK41" s="235"/>
      <c r="OL41" s="235"/>
      <c r="OM41" s="235"/>
      <c r="ON41" s="235"/>
      <c r="OO41" s="235"/>
      <c r="OP41" s="235"/>
      <c r="OQ41" s="235"/>
      <c r="OR41" s="235"/>
      <c r="OS41" s="235"/>
      <c r="OT41" s="235"/>
      <c r="OU41" s="235"/>
      <c r="OV41" s="235"/>
      <c r="OW41" s="235"/>
      <c r="OX41" s="235"/>
      <c r="OY41" s="235"/>
      <c r="OZ41" s="235"/>
      <c r="PA41" s="235"/>
      <c r="PB41" s="235"/>
      <c r="PC41" s="235"/>
      <c r="PD41" s="235"/>
      <c r="PE41" s="235"/>
      <c r="PF41" s="235"/>
      <c r="PG41" s="235"/>
      <c r="PH41" s="235"/>
      <c r="PI41" s="235"/>
      <c r="PJ41" s="235"/>
      <c r="PK41" s="235"/>
      <c r="PL41" s="235"/>
      <c r="PM41" s="235"/>
      <c r="PN41" s="235"/>
      <c r="PO41" s="235"/>
      <c r="PP41" s="235"/>
      <c r="PQ41" s="235"/>
      <c r="PR41" s="235"/>
      <c r="PS41" s="235"/>
      <c r="PT41" s="235"/>
      <c r="PU41" s="235"/>
      <c r="PV41" s="235"/>
      <c r="PW41" s="235"/>
      <c r="PX41" s="235"/>
      <c r="PY41" s="235"/>
      <c r="PZ41" s="235"/>
      <c r="QA41" s="235"/>
      <c r="QB41" s="235"/>
      <c r="QC41" s="235"/>
      <c r="QD41" s="235"/>
      <c r="QE41" s="235"/>
      <c r="QF41" s="235"/>
      <c r="QG41" s="235"/>
      <c r="QH41" s="235"/>
      <c r="QI41" s="235"/>
      <c r="QJ41" s="235"/>
      <c r="QK41" s="235"/>
      <c r="QL41" s="235"/>
      <c r="QM41" s="235"/>
      <c r="QN41" s="235"/>
      <c r="QO41" s="235"/>
      <c r="QP41" s="235"/>
      <c r="QQ41" s="235"/>
      <c r="QR41" s="235"/>
      <c r="QS41" s="235"/>
      <c r="QT41" s="235"/>
      <c r="QU41" s="235"/>
      <c r="QV41" s="235"/>
      <c r="QW41" s="235"/>
      <c r="QX41" s="235"/>
      <c r="QY41" s="235"/>
      <c r="QZ41" s="235"/>
      <c r="RA41" s="235"/>
      <c r="RB41" s="235"/>
      <c r="RC41" s="235"/>
      <c r="RD41" s="235"/>
      <c r="RE41" s="235"/>
      <c r="RF41" s="235"/>
      <c r="RG41" s="235"/>
      <c r="RH41" s="235"/>
      <c r="RI41" s="235"/>
      <c r="RJ41" s="235"/>
      <c r="RK41" s="235"/>
      <c r="RL41" s="235"/>
      <c r="RM41" s="235"/>
      <c r="RN41" s="235"/>
      <c r="RO41" s="235"/>
      <c r="RP41" s="235"/>
      <c r="RQ41" s="235"/>
      <c r="RR41" s="235"/>
      <c r="RS41" s="235"/>
      <c r="RT41" s="235"/>
      <c r="RU41" s="235"/>
      <c r="RV41" s="235"/>
      <c r="RW41" s="235"/>
      <c r="RX41" s="235"/>
      <c r="RY41" s="235"/>
      <c r="RZ41" s="235"/>
      <c r="SA41" s="235"/>
      <c r="SB41" s="235"/>
      <c r="SC41" s="235"/>
      <c r="SD41" s="235"/>
      <c r="SE41" s="235"/>
      <c r="SF41" s="235"/>
      <c r="SG41" s="235"/>
      <c r="SH41" s="235"/>
      <c r="SI41" s="235"/>
      <c r="SJ41" s="235"/>
      <c r="SK41" s="235"/>
      <c r="SL41" s="235"/>
      <c r="SM41" s="235"/>
      <c r="SN41" s="235"/>
      <c r="SO41" s="235"/>
      <c r="SP41" s="235"/>
      <c r="SQ41" s="235"/>
      <c r="SR41" s="235"/>
      <c r="SS41" s="235"/>
      <c r="ST41" s="235"/>
      <c r="SU41" s="235"/>
      <c r="SV41" s="235"/>
      <c r="SW41" s="235"/>
      <c r="SX41" s="235"/>
      <c r="SY41" s="235"/>
      <c r="SZ41" s="235"/>
      <c r="TA41" s="235"/>
      <c r="TB41" s="235"/>
      <c r="TC41" s="235"/>
      <c r="TD41" s="235"/>
      <c r="TE41" s="235"/>
      <c r="TF41" s="235"/>
      <c r="TG41" s="235"/>
    </row>
    <row r="42" spans="1:527" ht="147.75" customHeight="1" x14ac:dyDescent="0.25">
      <c r="A42" s="216"/>
      <c r="B42" s="229"/>
      <c r="C42" s="236"/>
      <c r="D42" s="235"/>
      <c r="E42" s="241"/>
      <c r="F42" s="236"/>
      <c r="G42" s="232"/>
      <c r="H42" s="236"/>
      <c r="I42" s="232"/>
      <c r="J42" s="242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43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  <c r="IX42" s="235"/>
      <c r="IY42" s="235"/>
      <c r="IZ42" s="235"/>
      <c r="JA42" s="235"/>
      <c r="JB42" s="235"/>
      <c r="JC42" s="235"/>
      <c r="JD42" s="235"/>
      <c r="JE42" s="235"/>
      <c r="JF42" s="235"/>
      <c r="JG42" s="235"/>
      <c r="JH42" s="235"/>
      <c r="JI42" s="235"/>
      <c r="JJ42" s="235"/>
      <c r="JK42" s="235"/>
      <c r="JL42" s="235"/>
      <c r="JM42" s="235"/>
      <c r="JN42" s="235"/>
      <c r="JO42" s="235"/>
      <c r="JP42" s="235"/>
      <c r="JQ42" s="235"/>
      <c r="JR42" s="235"/>
      <c r="JS42" s="235"/>
      <c r="JT42" s="235"/>
      <c r="JU42" s="235"/>
      <c r="JV42" s="235"/>
      <c r="JW42" s="235"/>
      <c r="JX42" s="235"/>
      <c r="JY42" s="235"/>
      <c r="JZ42" s="235"/>
      <c r="KA42" s="235"/>
      <c r="KB42" s="235"/>
      <c r="KC42" s="235"/>
      <c r="KD42" s="235"/>
      <c r="KE42" s="235"/>
      <c r="KF42" s="235"/>
      <c r="KG42" s="235"/>
      <c r="KH42" s="235"/>
      <c r="KI42" s="235"/>
      <c r="KJ42" s="235"/>
      <c r="KK42" s="235"/>
      <c r="KL42" s="235"/>
      <c r="KM42" s="235"/>
      <c r="KN42" s="235"/>
      <c r="KO42" s="235"/>
      <c r="KP42" s="235"/>
      <c r="KQ42" s="235"/>
      <c r="KR42" s="235"/>
      <c r="KS42" s="235"/>
      <c r="KT42" s="235"/>
      <c r="KU42" s="235"/>
      <c r="KV42" s="235"/>
      <c r="KW42" s="235"/>
      <c r="KX42" s="235"/>
      <c r="KY42" s="235"/>
      <c r="KZ42" s="235"/>
      <c r="LA42" s="235"/>
      <c r="LB42" s="235"/>
      <c r="LC42" s="235"/>
      <c r="LD42" s="235"/>
      <c r="LE42" s="235"/>
      <c r="LF42" s="235"/>
      <c r="LG42" s="235"/>
      <c r="LH42" s="235"/>
      <c r="LI42" s="235"/>
      <c r="LJ42" s="235"/>
      <c r="LK42" s="235"/>
      <c r="LL42" s="235"/>
      <c r="LM42" s="235"/>
      <c r="LN42" s="235"/>
      <c r="LO42" s="235"/>
      <c r="LP42" s="235"/>
      <c r="LQ42" s="235"/>
      <c r="LR42" s="235"/>
      <c r="LS42" s="235"/>
      <c r="LT42" s="235"/>
      <c r="LU42" s="235"/>
      <c r="LV42" s="235"/>
      <c r="LW42" s="235"/>
      <c r="LX42" s="235"/>
      <c r="LY42" s="235"/>
      <c r="LZ42" s="235"/>
      <c r="MA42" s="235"/>
      <c r="MB42" s="235"/>
      <c r="MC42" s="235"/>
      <c r="MD42" s="235"/>
      <c r="ME42" s="235"/>
      <c r="MF42" s="235"/>
      <c r="MG42" s="235"/>
      <c r="MH42" s="235"/>
      <c r="MI42" s="235"/>
      <c r="MJ42" s="235"/>
      <c r="MK42" s="235"/>
      <c r="ML42" s="235"/>
      <c r="MM42" s="235"/>
      <c r="MN42" s="235"/>
      <c r="MO42" s="235"/>
      <c r="MP42" s="235"/>
      <c r="MQ42" s="235"/>
      <c r="MR42" s="235"/>
      <c r="MS42" s="235"/>
      <c r="MT42" s="235"/>
      <c r="MU42" s="235"/>
      <c r="MV42" s="235"/>
      <c r="MW42" s="235"/>
      <c r="MX42" s="235"/>
      <c r="MY42" s="235"/>
      <c r="MZ42" s="235"/>
      <c r="NA42" s="235"/>
      <c r="NB42" s="235"/>
      <c r="NC42" s="235"/>
      <c r="ND42" s="235"/>
      <c r="NE42" s="235"/>
      <c r="NF42" s="235"/>
      <c r="NG42" s="235"/>
      <c r="NH42" s="235"/>
      <c r="NI42" s="235"/>
      <c r="NJ42" s="235"/>
      <c r="NK42" s="235"/>
      <c r="NL42" s="235"/>
      <c r="NM42" s="235"/>
      <c r="NN42" s="235"/>
      <c r="NO42" s="235"/>
      <c r="NP42" s="235"/>
      <c r="NQ42" s="235"/>
      <c r="NR42" s="235"/>
      <c r="NS42" s="235"/>
      <c r="NT42" s="235"/>
      <c r="NU42" s="235"/>
      <c r="NV42" s="235"/>
      <c r="NW42" s="235"/>
      <c r="NX42" s="235"/>
      <c r="NY42" s="235"/>
      <c r="NZ42" s="235"/>
      <c r="OA42" s="235"/>
      <c r="OB42" s="235"/>
      <c r="OC42" s="235"/>
      <c r="OD42" s="235"/>
      <c r="OE42" s="235"/>
      <c r="OF42" s="235"/>
      <c r="OG42" s="235"/>
      <c r="OH42" s="235"/>
      <c r="OI42" s="235"/>
      <c r="OJ42" s="235"/>
      <c r="OK42" s="235"/>
      <c r="OL42" s="235"/>
      <c r="OM42" s="235"/>
      <c r="ON42" s="235"/>
      <c r="OO42" s="235"/>
      <c r="OP42" s="235"/>
      <c r="OQ42" s="235"/>
      <c r="OR42" s="235"/>
      <c r="OS42" s="235"/>
      <c r="OT42" s="235"/>
      <c r="OU42" s="235"/>
      <c r="OV42" s="235"/>
      <c r="OW42" s="235"/>
      <c r="OX42" s="235"/>
      <c r="OY42" s="235"/>
      <c r="OZ42" s="235"/>
      <c r="PA42" s="235"/>
      <c r="PB42" s="235"/>
      <c r="PC42" s="235"/>
      <c r="PD42" s="235"/>
      <c r="PE42" s="235"/>
      <c r="PF42" s="235"/>
      <c r="PG42" s="235"/>
      <c r="PH42" s="235"/>
      <c r="PI42" s="235"/>
      <c r="PJ42" s="235"/>
      <c r="PK42" s="235"/>
      <c r="PL42" s="235"/>
      <c r="PM42" s="235"/>
      <c r="PN42" s="235"/>
      <c r="PO42" s="235"/>
      <c r="PP42" s="235"/>
      <c r="PQ42" s="235"/>
      <c r="PR42" s="235"/>
      <c r="PS42" s="235"/>
      <c r="PT42" s="235"/>
      <c r="PU42" s="235"/>
      <c r="PV42" s="235"/>
      <c r="PW42" s="235"/>
      <c r="PX42" s="235"/>
      <c r="PY42" s="235"/>
      <c r="PZ42" s="235"/>
      <c r="QA42" s="235"/>
      <c r="QB42" s="235"/>
      <c r="QC42" s="235"/>
      <c r="QD42" s="235"/>
      <c r="QE42" s="235"/>
      <c r="QF42" s="235"/>
      <c r="QG42" s="235"/>
      <c r="QH42" s="235"/>
      <c r="QI42" s="235"/>
      <c r="QJ42" s="235"/>
      <c r="QK42" s="235"/>
      <c r="QL42" s="235"/>
      <c r="QM42" s="235"/>
      <c r="QN42" s="235"/>
      <c r="QO42" s="235"/>
      <c r="QP42" s="235"/>
      <c r="QQ42" s="235"/>
      <c r="QR42" s="235"/>
      <c r="QS42" s="235"/>
      <c r="QT42" s="235"/>
      <c r="QU42" s="235"/>
      <c r="QV42" s="235"/>
      <c r="QW42" s="235"/>
      <c r="QX42" s="235"/>
      <c r="QY42" s="235"/>
      <c r="QZ42" s="235"/>
      <c r="RA42" s="235"/>
      <c r="RB42" s="235"/>
      <c r="RC42" s="235"/>
      <c r="RD42" s="235"/>
      <c r="RE42" s="235"/>
      <c r="RF42" s="235"/>
      <c r="RG42" s="235"/>
      <c r="RH42" s="235"/>
      <c r="RI42" s="235"/>
      <c r="RJ42" s="235"/>
      <c r="RK42" s="235"/>
      <c r="RL42" s="235"/>
      <c r="RM42" s="235"/>
      <c r="RN42" s="235"/>
      <c r="RO42" s="235"/>
      <c r="RP42" s="235"/>
      <c r="RQ42" s="235"/>
      <c r="RR42" s="235"/>
      <c r="RS42" s="235"/>
      <c r="RT42" s="235"/>
      <c r="RU42" s="235"/>
      <c r="RV42" s="235"/>
      <c r="RW42" s="235"/>
      <c r="RX42" s="235"/>
      <c r="RY42" s="235"/>
      <c r="RZ42" s="235"/>
      <c r="SA42" s="235"/>
      <c r="SB42" s="235"/>
      <c r="SC42" s="235"/>
      <c r="SD42" s="235"/>
      <c r="SE42" s="235"/>
      <c r="SF42" s="235"/>
      <c r="SG42" s="235"/>
      <c r="SH42" s="235"/>
      <c r="SI42" s="235"/>
      <c r="SJ42" s="235"/>
      <c r="SK42" s="235"/>
      <c r="SL42" s="235"/>
      <c r="SM42" s="235"/>
      <c r="SN42" s="235"/>
      <c r="SO42" s="235"/>
      <c r="SP42" s="235"/>
      <c r="SQ42" s="235"/>
      <c r="SR42" s="235"/>
      <c r="SS42" s="235"/>
      <c r="ST42" s="235"/>
      <c r="SU42" s="235"/>
      <c r="SV42" s="235"/>
      <c r="SW42" s="235"/>
      <c r="SX42" s="235"/>
      <c r="SY42" s="235"/>
      <c r="SZ42" s="235"/>
      <c r="TA42" s="235"/>
      <c r="TB42" s="235"/>
      <c r="TC42" s="235"/>
      <c r="TD42" s="235"/>
      <c r="TE42" s="235"/>
      <c r="TF42" s="235"/>
      <c r="TG42" s="235"/>
    </row>
    <row r="43" spans="1:527" ht="147.75" customHeight="1" x14ac:dyDescent="0.25">
      <c r="A43" s="216"/>
      <c r="B43" s="229"/>
      <c r="C43" s="236"/>
      <c r="D43" s="235"/>
      <c r="E43" s="241"/>
      <c r="F43" s="236"/>
      <c r="G43" s="231"/>
      <c r="H43" s="179"/>
      <c r="I43" s="184"/>
      <c r="J43" s="175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98"/>
    </row>
    <row r="44" spans="1:527" ht="147.75" customHeight="1" x14ac:dyDescent="0.25">
      <c r="A44" s="216"/>
      <c r="B44" s="229"/>
      <c r="C44" s="236"/>
      <c r="D44" s="235"/>
      <c r="E44" s="241"/>
      <c r="F44" s="236"/>
      <c r="G44" s="225"/>
      <c r="H44" s="179"/>
      <c r="I44" s="184"/>
      <c r="J44" s="175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98"/>
    </row>
    <row r="45" spans="1:527" ht="147.75" customHeight="1" x14ac:dyDescent="0.25">
      <c r="A45" s="216"/>
      <c r="B45" s="229"/>
      <c r="C45" s="236"/>
      <c r="D45" s="235"/>
      <c r="E45" s="241"/>
      <c r="F45" s="236"/>
      <c r="G45" s="225"/>
      <c r="H45" s="179"/>
      <c r="I45" s="184"/>
      <c r="J45" s="175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98"/>
    </row>
    <row r="46" spans="1:527" ht="147.75" customHeight="1" x14ac:dyDescent="0.25">
      <c r="A46" s="216"/>
      <c r="B46" s="229"/>
      <c r="C46" s="236"/>
      <c r="D46" s="235"/>
      <c r="E46" s="241"/>
      <c r="F46" s="236"/>
      <c r="G46" s="225"/>
      <c r="H46" s="179"/>
      <c r="I46" s="184"/>
      <c r="J46" s="175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98"/>
    </row>
    <row r="47" spans="1:527" ht="147.75" customHeight="1" x14ac:dyDescent="0.25">
      <c r="A47" s="216"/>
      <c r="B47" s="229"/>
      <c r="C47" s="236"/>
      <c r="D47" s="235"/>
      <c r="E47" s="241"/>
      <c r="F47" s="236"/>
      <c r="G47" s="225"/>
      <c r="H47" s="179"/>
      <c r="I47" s="184"/>
      <c r="J47" s="175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98"/>
    </row>
    <row r="48" spans="1:527" ht="147.75" customHeight="1" x14ac:dyDescent="0.25">
      <c r="A48" s="216"/>
      <c r="B48" s="229"/>
      <c r="C48" s="236"/>
      <c r="D48" s="235"/>
      <c r="E48" s="241"/>
      <c r="F48" s="236"/>
      <c r="G48" s="225"/>
      <c r="H48" s="179"/>
      <c r="I48" s="184"/>
      <c r="J48" s="175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98"/>
    </row>
    <row r="49" spans="1:24" ht="147.75" customHeight="1" x14ac:dyDescent="0.25">
      <c r="A49" s="217"/>
      <c r="B49" s="260"/>
      <c r="C49" s="236"/>
      <c r="D49" s="235"/>
      <c r="E49" s="241"/>
      <c r="F49" s="236"/>
      <c r="G49" s="226"/>
      <c r="H49" s="216"/>
      <c r="I49" s="214"/>
      <c r="J49" s="218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198"/>
    </row>
    <row r="50" spans="1:24" ht="147.75" customHeight="1" x14ac:dyDescent="0.25">
      <c r="A50" s="329"/>
      <c r="B50" s="327"/>
      <c r="C50" s="310"/>
      <c r="D50" s="241"/>
      <c r="E50" s="241"/>
      <c r="F50" s="323"/>
      <c r="G50" s="323"/>
      <c r="H50" s="304"/>
      <c r="I50" s="276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235"/>
      <c r="X50" s="235"/>
    </row>
    <row r="51" spans="1:24" x14ac:dyDescent="0.25">
      <c r="A51" s="330"/>
      <c r="B51" s="328"/>
      <c r="C51" s="310"/>
      <c r="D51" s="235"/>
      <c r="E51" s="241"/>
      <c r="F51" s="323"/>
      <c r="G51" s="323"/>
      <c r="H51" s="304"/>
      <c r="I51" s="276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235"/>
      <c r="X51" s="235"/>
    </row>
    <row r="52" spans="1:24" x14ac:dyDescent="0.25">
      <c r="A52" s="330"/>
      <c r="B52" s="328"/>
      <c r="C52" s="310"/>
      <c r="D52" s="235"/>
      <c r="E52" s="241"/>
      <c r="F52" s="323"/>
      <c r="G52" s="323"/>
      <c r="H52" s="304"/>
      <c r="I52" s="276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235"/>
      <c r="X52" s="235"/>
    </row>
    <row r="53" spans="1:24" x14ac:dyDescent="0.25">
      <c r="A53" s="330"/>
      <c r="B53" s="328"/>
      <c r="C53" s="310"/>
      <c r="D53" s="235"/>
      <c r="E53" s="241"/>
      <c r="F53" s="323"/>
      <c r="G53" s="323"/>
      <c r="H53" s="304"/>
      <c r="I53" s="276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235"/>
      <c r="X53" s="235"/>
    </row>
    <row r="54" spans="1:24" x14ac:dyDescent="0.25">
      <c r="A54" s="330"/>
      <c r="B54" s="328"/>
      <c r="C54" s="310"/>
      <c r="D54" s="235"/>
      <c r="E54" s="241"/>
      <c r="F54" s="323"/>
      <c r="G54" s="323"/>
      <c r="H54" s="304"/>
      <c r="I54" s="276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235"/>
      <c r="X54" s="235"/>
    </row>
    <row r="55" spans="1:24" x14ac:dyDescent="0.25">
      <c r="A55" s="330"/>
      <c r="B55" s="328"/>
      <c r="C55" s="310"/>
      <c r="D55" s="235"/>
      <c r="E55" s="241"/>
      <c r="F55" s="323"/>
      <c r="G55" s="323"/>
      <c r="H55" s="304"/>
      <c r="I55" s="276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235"/>
      <c r="X55" s="235"/>
    </row>
    <row r="56" spans="1:24" x14ac:dyDescent="0.25">
      <c r="A56" s="330"/>
      <c r="B56" s="328"/>
      <c r="C56" s="310"/>
      <c r="D56" s="235"/>
      <c r="E56" s="194"/>
      <c r="F56" s="323"/>
      <c r="G56" s="323"/>
      <c r="H56" s="304"/>
      <c r="I56" s="276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235"/>
      <c r="X56" s="235"/>
    </row>
    <row r="57" spans="1:24" x14ac:dyDescent="0.25">
      <c r="A57" s="330"/>
      <c r="B57" s="328"/>
      <c r="C57" s="310"/>
      <c r="D57" s="235"/>
      <c r="E57" s="241"/>
      <c r="F57" s="323"/>
      <c r="G57" s="323"/>
      <c r="H57" s="304"/>
      <c r="I57" s="276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235"/>
      <c r="X57" s="235"/>
    </row>
    <row r="58" spans="1:24" x14ac:dyDescent="0.25">
      <c r="A58" s="330"/>
      <c r="B58" s="328"/>
      <c r="C58" s="310"/>
      <c r="D58" s="235"/>
      <c r="E58" s="241"/>
      <c r="F58" s="323"/>
      <c r="G58" s="323"/>
      <c r="H58" s="304"/>
      <c r="I58" s="276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235"/>
      <c r="X58" s="235"/>
    </row>
    <row r="59" spans="1:24" x14ac:dyDescent="0.25">
      <c r="A59" s="330"/>
      <c r="B59" s="328"/>
      <c r="C59" s="310"/>
      <c r="D59" s="235"/>
      <c r="E59" s="241"/>
      <c r="F59" s="323"/>
      <c r="G59" s="323"/>
      <c r="H59" s="304"/>
      <c r="I59" s="276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235"/>
      <c r="X59" s="235"/>
    </row>
    <row r="60" spans="1:24" x14ac:dyDescent="0.25">
      <c r="A60" s="330"/>
      <c r="B60" s="328"/>
      <c r="C60" s="310"/>
      <c r="D60" s="235"/>
      <c r="E60" s="241"/>
      <c r="F60" s="323"/>
      <c r="G60" s="323"/>
      <c r="H60" s="304"/>
      <c r="I60" s="276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235"/>
      <c r="X60" s="235"/>
    </row>
    <row r="61" spans="1:24" x14ac:dyDescent="0.25">
      <c r="A61" s="330"/>
      <c r="B61" s="328"/>
      <c r="C61" s="310"/>
      <c r="D61" s="235"/>
      <c r="E61" s="241"/>
      <c r="F61" s="323"/>
      <c r="G61" s="323"/>
      <c r="H61" s="304"/>
      <c r="I61" s="276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235"/>
      <c r="X61" s="235"/>
    </row>
    <row r="62" spans="1:24" x14ac:dyDescent="0.25">
      <c r="A62" s="330"/>
      <c r="B62" s="328"/>
      <c r="C62" s="310"/>
      <c r="D62" s="235"/>
      <c r="E62" s="241"/>
      <c r="F62" s="323"/>
      <c r="G62" s="323"/>
      <c r="H62" s="304"/>
      <c r="I62" s="276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235"/>
      <c r="X62" s="235"/>
    </row>
    <row r="63" spans="1:24" x14ac:dyDescent="0.25">
      <c r="A63" s="330"/>
      <c r="B63" s="328"/>
      <c r="C63" s="310"/>
      <c r="D63" s="235"/>
      <c r="E63" s="241"/>
      <c r="F63" s="323"/>
      <c r="G63" s="323"/>
      <c r="H63" s="304"/>
      <c r="I63" s="276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235"/>
      <c r="X63" s="235"/>
    </row>
    <row r="64" spans="1:24" x14ac:dyDescent="0.25">
      <c r="A64" s="330"/>
      <c r="B64" s="328"/>
      <c r="C64" s="310"/>
      <c r="D64" s="235"/>
      <c r="E64" s="241"/>
      <c r="F64" s="323"/>
      <c r="G64" s="323"/>
      <c r="H64" s="304"/>
      <c r="I64" s="276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235"/>
      <c r="X64" s="235"/>
    </row>
    <row r="65" spans="1:24" x14ac:dyDescent="0.25">
      <c r="A65" s="330"/>
      <c r="B65" s="328"/>
      <c r="C65" s="310"/>
      <c r="D65" s="235"/>
      <c r="E65" s="241"/>
      <c r="F65" s="323"/>
      <c r="G65" s="323"/>
      <c r="H65" s="304"/>
      <c r="I65" s="276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235"/>
      <c r="X65" s="235"/>
    </row>
    <row r="66" spans="1:24" x14ac:dyDescent="0.25">
      <c r="A66" s="330"/>
      <c r="B66" s="328"/>
      <c r="C66" s="310"/>
      <c r="D66" s="235"/>
      <c r="E66" s="241"/>
      <c r="F66" s="323"/>
      <c r="G66" s="323"/>
      <c r="H66" s="304"/>
      <c r="I66" s="276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235"/>
      <c r="X66" s="235"/>
    </row>
    <row r="67" spans="1:24" x14ac:dyDescent="0.25">
      <c r="A67" s="330"/>
      <c r="B67" s="328"/>
      <c r="C67" s="310"/>
      <c r="D67" s="235"/>
      <c r="E67" s="241"/>
      <c r="F67" s="323"/>
      <c r="G67" s="323"/>
      <c r="H67" s="304"/>
      <c r="I67" s="276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235"/>
      <c r="X67" s="235"/>
    </row>
    <row r="68" spans="1:24" x14ac:dyDescent="0.25">
      <c r="A68" s="330"/>
      <c r="B68" s="328"/>
      <c r="C68" s="310"/>
      <c r="D68" s="235"/>
      <c r="E68" s="241"/>
      <c r="F68" s="323"/>
      <c r="G68" s="323"/>
      <c r="H68" s="304"/>
      <c r="I68" s="276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235"/>
      <c r="X68" s="235"/>
    </row>
    <row r="69" spans="1:24" x14ac:dyDescent="0.25">
      <c r="A69" s="330"/>
      <c r="B69" s="328"/>
      <c r="C69" s="310"/>
      <c r="D69" s="235"/>
      <c r="E69" s="241"/>
      <c r="F69" s="323"/>
      <c r="G69" s="323"/>
      <c r="H69" s="304"/>
      <c r="I69" s="276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235"/>
      <c r="X69" s="235"/>
    </row>
    <row r="70" spans="1:24" x14ac:dyDescent="0.25">
      <c r="A70" s="330"/>
      <c r="B70" s="328"/>
      <c r="C70" s="310"/>
      <c r="D70" s="235"/>
      <c r="E70" s="194"/>
      <c r="F70" s="323"/>
      <c r="G70" s="323"/>
      <c r="H70" s="304"/>
      <c r="I70" s="276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235"/>
      <c r="X70" s="235"/>
    </row>
    <row r="71" spans="1:24" x14ac:dyDescent="0.25">
      <c r="A71" s="330"/>
      <c r="B71" s="328"/>
      <c r="C71" s="310"/>
      <c r="D71" s="235"/>
      <c r="E71" s="241"/>
      <c r="F71" s="323"/>
      <c r="G71" s="323"/>
      <c r="H71" s="304"/>
      <c r="I71" s="276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235"/>
      <c r="X71" s="235"/>
    </row>
    <row r="72" spans="1:24" x14ac:dyDescent="0.25">
      <c r="A72" s="330"/>
      <c r="B72" s="328"/>
      <c r="C72" s="310"/>
      <c r="D72" s="235"/>
      <c r="E72" s="194"/>
      <c r="F72" s="323"/>
      <c r="G72" s="323"/>
      <c r="H72" s="304"/>
      <c r="I72" s="276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235"/>
      <c r="X72" s="235"/>
    </row>
    <row r="73" spans="1:24" x14ac:dyDescent="0.25">
      <c r="A73" s="330"/>
      <c r="B73" s="328"/>
      <c r="C73" s="310"/>
      <c r="D73" s="235"/>
      <c r="E73" s="241"/>
      <c r="F73" s="323"/>
      <c r="G73" s="323"/>
      <c r="H73" s="304"/>
      <c r="I73" s="276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235"/>
      <c r="X73" s="235"/>
    </row>
    <row r="74" spans="1:24" x14ac:dyDescent="0.25">
      <c r="A74" s="330"/>
      <c r="B74" s="328"/>
      <c r="C74" s="310"/>
      <c r="D74" s="235"/>
      <c r="E74" s="241"/>
      <c r="F74" s="323"/>
      <c r="G74" s="323"/>
      <c r="H74" s="304"/>
      <c r="I74" s="276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235"/>
      <c r="X74" s="235"/>
    </row>
    <row r="75" spans="1:24" x14ac:dyDescent="0.25">
      <c r="A75" s="330"/>
      <c r="B75" s="328"/>
      <c r="C75" s="310"/>
      <c r="D75" s="235"/>
      <c r="E75" s="241"/>
      <c r="F75" s="323"/>
      <c r="G75" s="323"/>
      <c r="H75" s="304"/>
      <c r="I75" s="276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235"/>
      <c r="X75" s="235"/>
    </row>
    <row r="76" spans="1:24" x14ac:dyDescent="0.25">
      <c r="A76" s="330"/>
      <c r="B76" s="328"/>
      <c r="C76" s="310"/>
      <c r="D76" s="235"/>
      <c r="E76" s="241"/>
      <c r="F76" s="323"/>
      <c r="G76" s="323"/>
      <c r="H76" s="304"/>
      <c r="I76" s="276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235"/>
      <c r="X76" s="235"/>
    </row>
    <row r="77" spans="1:24" x14ac:dyDescent="0.25">
      <c r="A77" s="330"/>
      <c r="B77" s="328"/>
      <c r="C77" s="310"/>
      <c r="D77" s="235"/>
      <c r="E77" s="241"/>
      <c r="F77" s="323"/>
      <c r="G77" s="323"/>
      <c r="H77" s="304"/>
      <c r="I77" s="276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235"/>
      <c r="X77" s="235"/>
    </row>
    <row r="78" spans="1:24" x14ac:dyDescent="0.25">
      <c r="A78" s="330"/>
      <c r="B78" s="328"/>
      <c r="C78" s="310"/>
      <c r="D78" s="235"/>
      <c r="E78" s="241"/>
      <c r="F78" s="323"/>
      <c r="G78" s="323"/>
      <c r="H78" s="304"/>
      <c r="I78" s="276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235"/>
      <c r="X78" s="235"/>
    </row>
    <row r="79" spans="1:24" x14ac:dyDescent="0.25">
      <c r="A79" s="330"/>
      <c r="B79" s="328"/>
      <c r="C79" s="310"/>
      <c r="D79" s="235"/>
      <c r="E79" s="241"/>
      <c r="F79" s="323"/>
      <c r="G79" s="323"/>
      <c r="H79" s="304"/>
      <c r="I79" s="276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235"/>
      <c r="X79" s="235"/>
    </row>
    <row r="80" spans="1:24" x14ac:dyDescent="0.25">
      <c r="A80" s="330"/>
      <c r="B80" s="328"/>
      <c r="C80" s="310"/>
      <c r="D80" s="235"/>
      <c r="E80" s="241"/>
      <c r="F80" s="323"/>
      <c r="G80" s="323"/>
      <c r="H80" s="304"/>
      <c r="I80" s="276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235"/>
      <c r="X80" s="235"/>
    </row>
    <row r="81" spans="1:24" x14ac:dyDescent="0.25">
      <c r="A81" s="330"/>
      <c r="B81" s="328"/>
      <c r="C81" s="310"/>
      <c r="D81" s="235"/>
      <c r="E81" s="241"/>
      <c r="F81" s="323"/>
      <c r="G81" s="323"/>
      <c r="H81" s="304"/>
      <c r="I81" s="276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235"/>
      <c r="X81" s="235"/>
    </row>
    <row r="82" spans="1:24" x14ac:dyDescent="0.25">
      <c r="A82" s="330"/>
      <c r="B82" s="328"/>
      <c r="C82" s="310"/>
      <c r="D82" s="235"/>
      <c r="E82" s="194"/>
      <c r="F82" s="323"/>
      <c r="G82" s="323"/>
      <c r="H82" s="304"/>
      <c r="I82" s="276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235"/>
      <c r="X82" s="235"/>
    </row>
    <row r="83" spans="1:24" x14ac:dyDescent="0.25">
      <c r="A83" s="330"/>
      <c r="B83" s="328"/>
      <c r="C83" s="310"/>
      <c r="D83" s="235"/>
      <c r="E83" s="241"/>
      <c r="F83" s="323"/>
      <c r="G83" s="323"/>
      <c r="H83" s="304"/>
      <c r="I83" s="276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4"/>
      <c r="V83" s="304"/>
      <c r="W83" s="235"/>
      <c r="X83" s="235"/>
    </row>
    <row r="84" spans="1:24" x14ac:dyDescent="0.25">
      <c r="A84" s="330"/>
      <c r="B84" s="328"/>
      <c r="C84" s="310"/>
      <c r="D84" s="235"/>
      <c r="E84" s="241"/>
      <c r="F84" s="323"/>
      <c r="G84" s="323"/>
      <c r="H84" s="304"/>
      <c r="I84" s="276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235"/>
      <c r="X84" s="235"/>
    </row>
    <row r="85" spans="1:24" x14ac:dyDescent="0.25">
      <c r="A85" s="330"/>
      <c r="B85" s="328"/>
      <c r="C85" s="310"/>
      <c r="D85" s="235"/>
      <c r="E85" s="241"/>
      <c r="F85" s="323"/>
      <c r="G85" s="323"/>
      <c r="H85" s="304"/>
      <c r="I85" s="276"/>
      <c r="J85" s="304"/>
      <c r="K85" s="304"/>
      <c r="L85" s="304"/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235"/>
      <c r="X85" s="235"/>
    </row>
    <row r="86" spans="1:24" x14ac:dyDescent="0.25">
      <c r="A86" s="330"/>
      <c r="B86" s="328"/>
      <c r="C86" s="310"/>
      <c r="D86" s="235"/>
      <c r="E86" s="241"/>
      <c r="F86" s="323"/>
      <c r="G86" s="323"/>
      <c r="H86" s="304"/>
      <c r="I86" s="276"/>
      <c r="J86" s="304"/>
      <c r="K86" s="304"/>
      <c r="L86" s="304"/>
      <c r="M86" s="304"/>
      <c r="N86" s="304"/>
      <c r="O86" s="304"/>
      <c r="P86" s="304"/>
      <c r="Q86" s="304"/>
      <c r="R86" s="304"/>
      <c r="S86" s="304"/>
      <c r="T86" s="304"/>
      <c r="U86" s="304"/>
      <c r="V86" s="304"/>
      <c r="W86" s="235"/>
      <c r="X86" s="235"/>
    </row>
    <row r="87" spans="1:24" x14ac:dyDescent="0.25">
      <c r="A87" s="330"/>
      <c r="B87" s="328"/>
      <c r="C87" s="310"/>
      <c r="D87" s="235"/>
      <c r="E87" s="241"/>
      <c r="F87" s="323"/>
      <c r="G87" s="323"/>
      <c r="H87" s="304"/>
      <c r="I87" s="276"/>
      <c r="J87" s="304"/>
      <c r="K87" s="304"/>
      <c r="L87" s="304"/>
      <c r="M87" s="304"/>
      <c r="N87" s="304"/>
      <c r="O87" s="304"/>
      <c r="P87" s="304"/>
      <c r="Q87" s="304"/>
      <c r="R87" s="304"/>
      <c r="S87" s="304"/>
      <c r="T87" s="304"/>
      <c r="U87" s="304"/>
      <c r="V87" s="304"/>
      <c r="W87" s="235"/>
      <c r="X87" s="235"/>
    </row>
    <row r="88" spans="1:24" x14ac:dyDescent="0.25">
      <c r="A88" s="330"/>
      <c r="B88" s="328"/>
      <c r="C88" s="310"/>
      <c r="D88" s="235"/>
      <c r="E88" s="194"/>
      <c r="F88" s="323"/>
      <c r="G88" s="323"/>
      <c r="H88" s="304"/>
      <c r="I88" s="276"/>
      <c r="J88" s="304"/>
      <c r="K88" s="304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235"/>
      <c r="X88" s="235"/>
    </row>
    <row r="89" spans="1:24" x14ac:dyDescent="0.25">
      <c r="A89" s="330"/>
      <c r="B89" s="328"/>
      <c r="C89" s="310"/>
      <c r="D89" s="235"/>
      <c r="E89" s="194"/>
      <c r="F89" s="323"/>
      <c r="G89" s="323"/>
      <c r="H89" s="304"/>
      <c r="I89" s="276"/>
      <c r="J89" s="304"/>
      <c r="K89" s="304"/>
      <c r="L89" s="304"/>
      <c r="M89" s="304"/>
      <c r="N89" s="304"/>
      <c r="O89" s="304"/>
      <c r="P89" s="304"/>
      <c r="Q89" s="304"/>
      <c r="R89" s="304"/>
      <c r="S89" s="304"/>
      <c r="T89" s="304"/>
      <c r="U89" s="304"/>
      <c r="V89" s="304"/>
      <c r="W89" s="235"/>
      <c r="X89" s="235"/>
    </row>
    <row r="90" spans="1:24" x14ac:dyDescent="0.25">
      <c r="A90" s="330"/>
      <c r="B90" s="328"/>
      <c r="C90" s="310"/>
      <c r="D90" s="235"/>
      <c r="E90" s="241"/>
      <c r="F90" s="323"/>
      <c r="G90" s="323"/>
      <c r="H90" s="304"/>
      <c r="I90" s="276"/>
      <c r="J90" s="304"/>
      <c r="K90" s="304"/>
      <c r="L90" s="304"/>
      <c r="M90" s="304"/>
      <c r="N90" s="304"/>
      <c r="O90" s="304"/>
      <c r="P90" s="304"/>
      <c r="Q90" s="304"/>
      <c r="R90" s="304"/>
      <c r="S90" s="304"/>
      <c r="T90" s="304"/>
      <c r="U90" s="304"/>
      <c r="V90" s="304"/>
      <c r="W90" s="235"/>
      <c r="X90" s="235"/>
    </row>
    <row r="91" spans="1:24" x14ac:dyDescent="0.25">
      <c r="A91" s="330"/>
      <c r="B91" s="328"/>
      <c r="C91" s="310"/>
      <c r="D91" s="235"/>
      <c r="E91" s="241"/>
      <c r="F91" s="323"/>
      <c r="G91" s="323"/>
      <c r="H91" s="304"/>
      <c r="I91" s="276"/>
      <c r="J91" s="304"/>
      <c r="K91" s="304"/>
      <c r="L91" s="304"/>
      <c r="M91" s="304"/>
      <c r="N91" s="304"/>
      <c r="O91" s="304"/>
      <c r="P91" s="304"/>
      <c r="Q91" s="304"/>
      <c r="R91" s="304"/>
      <c r="S91" s="304"/>
      <c r="T91" s="304"/>
      <c r="U91" s="304"/>
      <c r="V91" s="304"/>
      <c r="W91" s="235"/>
      <c r="X91" s="235"/>
    </row>
    <row r="92" spans="1:24" x14ac:dyDescent="0.25">
      <c r="A92" s="331"/>
      <c r="B92" s="328"/>
      <c r="C92" s="310"/>
      <c r="D92" s="235"/>
      <c r="E92" s="241"/>
      <c r="F92" s="323"/>
      <c r="G92" s="323"/>
      <c r="H92" s="304"/>
      <c r="I92" s="276"/>
      <c r="J92" s="304"/>
      <c r="K92" s="304"/>
      <c r="L92" s="304"/>
      <c r="M92" s="304"/>
      <c r="N92" s="304"/>
      <c r="O92" s="304"/>
      <c r="P92" s="304"/>
      <c r="Q92" s="304"/>
      <c r="R92" s="304"/>
      <c r="S92" s="304"/>
      <c r="T92" s="304"/>
      <c r="U92" s="304"/>
      <c r="V92" s="304"/>
      <c r="W92" s="235"/>
      <c r="X92" s="235"/>
    </row>
    <row r="93" spans="1:24" x14ac:dyDescent="0.25">
      <c r="A93" s="308"/>
      <c r="B93" s="344"/>
      <c r="C93" s="323"/>
      <c r="D93" s="141"/>
      <c r="E93" s="119"/>
      <c r="F93" s="323"/>
      <c r="G93" s="323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</row>
    <row r="94" spans="1:24" x14ac:dyDescent="0.25">
      <c r="A94" s="320"/>
      <c r="B94" s="344"/>
      <c r="C94" s="323"/>
      <c r="D94" s="211"/>
      <c r="E94" s="117"/>
      <c r="F94" s="323"/>
      <c r="G94" s="323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</row>
    <row r="95" spans="1:24" x14ac:dyDescent="0.25">
      <c r="A95" s="320"/>
      <c r="B95" s="344"/>
      <c r="C95" s="323"/>
      <c r="D95" s="211"/>
      <c r="E95" s="117"/>
      <c r="F95" s="323"/>
      <c r="G95" s="323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</row>
    <row r="96" spans="1:24" x14ac:dyDescent="0.25">
      <c r="A96" s="309"/>
      <c r="B96" s="345"/>
      <c r="C96" s="323"/>
      <c r="D96" s="211"/>
      <c r="E96" s="117"/>
      <c r="F96" s="323"/>
      <c r="G96" s="323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</row>
    <row r="97" spans="1:22" ht="43.5" customHeight="1" x14ac:dyDescent="0.25">
      <c r="A97" s="340"/>
      <c r="B97" s="315"/>
      <c r="C97" s="310"/>
      <c r="D97" s="141"/>
      <c r="E97" s="244"/>
      <c r="F97" s="304"/>
      <c r="G97" s="310"/>
      <c r="H97" s="276"/>
      <c r="I97" s="276"/>
      <c r="J97" s="276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</row>
    <row r="98" spans="1:22" x14ac:dyDescent="0.25">
      <c r="A98" s="340"/>
      <c r="B98" s="315"/>
      <c r="C98" s="310"/>
      <c r="D98" s="211"/>
      <c r="E98" s="245"/>
      <c r="F98" s="304"/>
      <c r="G98" s="310"/>
      <c r="H98" s="276"/>
      <c r="I98" s="276"/>
      <c r="J98" s="276"/>
      <c r="K98" s="304"/>
      <c r="L98" s="304"/>
      <c r="M98" s="304"/>
      <c r="N98" s="304"/>
      <c r="O98" s="304"/>
      <c r="P98" s="304"/>
      <c r="Q98" s="304"/>
      <c r="R98" s="304"/>
      <c r="S98" s="304"/>
      <c r="T98" s="304"/>
      <c r="U98" s="304"/>
      <c r="V98" s="304"/>
    </row>
    <row r="99" spans="1:22" x14ac:dyDescent="0.25">
      <c r="A99" s="340"/>
      <c r="B99" s="315"/>
      <c r="C99" s="310"/>
      <c r="D99" s="211"/>
      <c r="E99" s="245"/>
      <c r="F99" s="304"/>
      <c r="G99" s="310"/>
      <c r="H99" s="276"/>
      <c r="I99" s="276"/>
      <c r="J99" s="276"/>
      <c r="K99" s="304"/>
      <c r="L99" s="304"/>
      <c r="M99" s="304"/>
      <c r="N99" s="304"/>
      <c r="O99" s="304"/>
      <c r="P99" s="304"/>
      <c r="Q99" s="304"/>
      <c r="R99" s="304"/>
      <c r="S99" s="304"/>
      <c r="T99" s="304"/>
      <c r="U99" s="304"/>
      <c r="V99" s="304"/>
    </row>
    <row r="100" spans="1:22" x14ac:dyDescent="0.25">
      <c r="A100" s="340"/>
      <c r="B100" s="315"/>
      <c r="C100" s="310"/>
      <c r="D100" s="211"/>
      <c r="E100" s="245"/>
      <c r="F100" s="304"/>
      <c r="G100" s="310"/>
      <c r="H100" s="276"/>
      <c r="I100" s="276"/>
      <c r="J100" s="276"/>
      <c r="K100" s="304"/>
      <c r="L100" s="304"/>
      <c r="M100" s="304"/>
      <c r="N100" s="304"/>
      <c r="O100" s="304"/>
      <c r="P100" s="304"/>
      <c r="Q100" s="304"/>
      <c r="R100" s="304"/>
      <c r="S100" s="304"/>
      <c r="T100" s="304"/>
      <c r="U100" s="304"/>
      <c r="V100" s="304"/>
    </row>
    <row r="101" spans="1:22" x14ac:dyDescent="0.25">
      <c r="A101" s="340"/>
      <c r="B101" s="315"/>
      <c r="C101" s="310"/>
      <c r="D101" s="211"/>
      <c r="E101" s="245"/>
      <c r="F101" s="304"/>
      <c r="G101" s="310"/>
      <c r="H101" s="276"/>
      <c r="I101" s="276"/>
      <c r="J101" s="276"/>
      <c r="K101" s="304"/>
      <c r="L101" s="304"/>
      <c r="M101" s="304"/>
      <c r="N101" s="304"/>
      <c r="O101" s="304"/>
      <c r="P101" s="304"/>
      <c r="Q101" s="304"/>
      <c r="R101" s="304"/>
      <c r="S101" s="304"/>
      <c r="T101" s="304"/>
      <c r="U101" s="304"/>
      <c r="V101" s="304"/>
    </row>
    <row r="102" spans="1:22" x14ac:dyDescent="0.25">
      <c r="A102" s="340"/>
      <c r="B102" s="315"/>
      <c r="C102" s="310"/>
      <c r="D102" s="211"/>
      <c r="E102" s="245"/>
      <c r="F102" s="304"/>
      <c r="G102" s="310"/>
      <c r="H102" s="276"/>
      <c r="I102" s="276"/>
      <c r="J102" s="276"/>
      <c r="K102" s="304"/>
      <c r="L102" s="304"/>
      <c r="M102" s="304"/>
      <c r="N102" s="304"/>
      <c r="O102" s="304"/>
      <c r="P102" s="304"/>
      <c r="Q102" s="304"/>
      <c r="R102" s="304"/>
      <c r="S102" s="304"/>
      <c r="T102" s="304"/>
      <c r="U102" s="304"/>
      <c r="V102" s="304"/>
    </row>
    <row r="103" spans="1:22" x14ac:dyDescent="0.25">
      <c r="A103" s="340"/>
      <c r="B103" s="315"/>
      <c r="C103" s="310"/>
      <c r="D103" s="211"/>
      <c r="E103" s="245"/>
      <c r="F103" s="304"/>
      <c r="G103" s="310"/>
      <c r="H103" s="276"/>
      <c r="I103" s="276"/>
      <c r="J103" s="276"/>
      <c r="K103" s="304"/>
      <c r="L103" s="304"/>
      <c r="M103" s="304"/>
      <c r="N103" s="304"/>
      <c r="O103" s="304"/>
      <c r="P103" s="304"/>
      <c r="Q103" s="304"/>
      <c r="R103" s="304"/>
      <c r="S103" s="304"/>
      <c r="T103" s="304"/>
      <c r="U103" s="304"/>
      <c r="V103" s="304"/>
    </row>
    <row r="104" spans="1:22" x14ac:dyDescent="0.25">
      <c r="A104" s="340"/>
      <c r="B104" s="315"/>
      <c r="C104" s="310"/>
      <c r="D104" s="211"/>
      <c r="E104" s="245"/>
      <c r="F104" s="304"/>
      <c r="G104" s="310"/>
      <c r="H104" s="276"/>
      <c r="I104" s="276"/>
      <c r="J104" s="276"/>
      <c r="K104" s="304"/>
      <c r="L104" s="304"/>
      <c r="M104" s="304"/>
      <c r="N104" s="304"/>
      <c r="O104" s="304"/>
      <c r="P104" s="304"/>
      <c r="Q104" s="304"/>
      <c r="R104" s="304"/>
      <c r="S104" s="304"/>
      <c r="T104" s="304"/>
      <c r="U104" s="304"/>
      <c r="V104" s="304"/>
    </row>
    <row r="105" spans="1:22" x14ac:dyDescent="0.25">
      <c r="A105" s="340"/>
      <c r="B105" s="315"/>
      <c r="C105" s="310"/>
      <c r="D105" s="211"/>
      <c r="E105" s="245"/>
      <c r="F105" s="304"/>
      <c r="G105" s="310"/>
      <c r="H105" s="276"/>
      <c r="I105" s="276"/>
      <c r="J105" s="276"/>
      <c r="K105" s="304"/>
      <c r="L105" s="304"/>
      <c r="M105" s="304"/>
      <c r="N105" s="304"/>
      <c r="O105" s="304"/>
      <c r="P105" s="304"/>
      <c r="Q105" s="304"/>
      <c r="R105" s="304"/>
      <c r="S105" s="304"/>
      <c r="T105" s="304"/>
      <c r="U105" s="304"/>
      <c r="V105" s="304"/>
    </row>
    <row r="106" spans="1:22" x14ac:dyDescent="0.25">
      <c r="A106" s="340"/>
      <c r="B106" s="315"/>
      <c r="C106" s="310"/>
      <c r="D106" s="211"/>
      <c r="E106" s="245"/>
      <c r="F106" s="304"/>
      <c r="G106" s="310"/>
      <c r="H106" s="276"/>
      <c r="I106" s="276"/>
      <c r="J106" s="276"/>
      <c r="K106" s="304"/>
      <c r="L106" s="304"/>
      <c r="M106" s="304"/>
      <c r="N106" s="304"/>
      <c r="O106" s="304"/>
      <c r="P106" s="304"/>
      <c r="Q106" s="304"/>
      <c r="R106" s="304"/>
      <c r="S106" s="304"/>
      <c r="T106" s="304"/>
      <c r="U106" s="304"/>
      <c r="V106" s="304"/>
    </row>
    <row r="107" spans="1:22" x14ac:dyDescent="0.25">
      <c r="A107" s="340"/>
      <c r="B107" s="315"/>
      <c r="C107" s="310"/>
      <c r="D107" s="211"/>
      <c r="E107" s="245"/>
      <c r="F107" s="304"/>
      <c r="G107" s="310"/>
      <c r="H107" s="276"/>
      <c r="I107" s="276"/>
      <c r="J107" s="276"/>
      <c r="K107" s="304"/>
      <c r="L107" s="304"/>
      <c r="M107" s="304"/>
      <c r="N107" s="304"/>
      <c r="O107" s="304"/>
      <c r="P107" s="304"/>
      <c r="Q107" s="304"/>
      <c r="R107" s="304"/>
      <c r="S107" s="304"/>
      <c r="T107" s="304"/>
      <c r="U107" s="304"/>
      <c r="V107" s="304"/>
    </row>
    <row r="108" spans="1:22" x14ac:dyDescent="0.25">
      <c r="A108" s="340"/>
      <c r="B108" s="315"/>
      <c r="C108" s="310"/>
      <c r="D108" s="211"/>
      <c r="E108" s="245"/>
      <c r="F108" s="304"/>
      <c r="G108" s="310"/>
      <c r="H108" s="276"/>
      <c r="I108" s="276"/>
      <c r="J108" s="276"/>
      <c r="K108" s="304"/>
      <c r="L108" s="304"/>
      <c r="M108" s="304"/>
      <c r="N108" s="304"/>
      <c r="O108" s="304"/>
      <c r="P108" s="304"/>
      <c r="Q108" s="304"/>
      <c r="R108" s="304"/>
      <c r="S108" s="304"/>
      <c r="T108" s="304"/>
      <c r="U108" s="304"/>
      <c r="V108" s="304"/>
    </row>
    <row r="109" spans="1:22" x14ac:dyDescent="0.25">
      <c r="A109" s="340"/>
      <c r="B109" s="315"/>
      <c r="C109" s="310"/>
      <c r="D109" s="211"/>
      <c r="E109" s="245"/>
      <c r="F109" s="304"/>
      <c r="G109" s="310"/>
      <c r="H109" s="276"/>
      <c r="I109" s="276"/>
      <c r="J109" s="276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</row>
    <row r="110" spans="1:22" x14ac:dyDescent="0.25">
      <c r="A110" s="340"/>
      <c r="B110" s="315"/>
      <c r="C110" s="310"/>
      <c r="D110" s="211"/>
      <c r="E110" s="245"/>
      <c r="F110" s="304"/>
      <c r="G110" s="310"/>
      <c r="H110" s="276"/>
      <c r="I110" s="276"/>
      <c r="J110" s="276"/>
      <c r="K110" s="304"/>
      <c r="L110" s="304"/>
      <c r="M110" s="304"/>
      <c r="N110" s="304"/>
      <c r="O110" s="304"/>
      <c r="P110" s="304"/>
      <c r="Q110" s="304"/>
      <c r="R110" s="304"/>
      <c r="S110" s="304"/>
      <c r="T110" s="304"/>
      <c r="U110" s="304"/>
      <c r="V110" s="304"/>
    </row>
    <row r="111" spans="1:22" x14ac:dyDescent="0.25">
      <c r="A111" s="340"/>
      <c r="B111" s="315"/>
      <c r="C111" s="310"/>
      <c r="D111" s="211"/>
      <c r="E111" s="245"/>
      <c r="F111" s="304"/>
      <c r="G111" s="310"/>
      <c r="H111" s="276"/>
      <c r="I111" s="276"/>
      <c r="J111" s="276"/>
      <c r="K111" s="304"/>
      <c r="L111" s="304"/>
      <c r="M111" s="304"/>
      <c r="N111" s="304"/>
      <c r="O111" s="304"/>
      <c r="P111" s="304"/>
      <c r="Q111" s="304"/>
      <c r="R111" s="304"/>
      <c r="S111" s="304"/>
      <c r="T111" s="304"/>
      <c r="U111" s="304"/>
      <c r="V111" s="304"/>
    </row>
    <row r="112" spans="1:22" x14ac:dyDescent="0.25">
      <c r="A112" s="340"/>
      <c r="B112" s="315"/>
      <c r="C112" s="310"/>
      <c r="D112" s="211"/>
      <c r="E112" s="245"/>
      <c r="F112" s="304"/>
      <c r="G112" s="310"/>
      <c r="H112" s="276"/>
      <c r="I112" s="276"/>
      <c r="J112" s="276"/>
      <c r="K112" s="304"/>
      <c r="L112" s="304"/>
      <c r="M112" s="304"/>
      <c r="N112" s="304"/>
      <c r="O112" s="304"/>
      <c r="P112" s="304"/>
      <c r="Q112" s="304"/>
      <c r="R112" s="304"/>
      <c r="S112" s="304"/>
      <c r="T112" s="304"/>
      <c r="U112" s="304"/>
      <c r="V112" s="304"/>
    </row>
    <row r="113" spans="1:22" x14ac:dyDescent="0.25">
      <c r="A113" s="340"/>
      <c r="B113" s="315"/>
      <c r="C113" s="310"/>
      <c r="D113" s="211"/>
      <c r="E113" s="245"/>
      <c r="F113" s="304"/>
      <c r="G113" s="310"/>
      <c r="H113" s="276"/>
      <c r="I113" s="276"/>
      <c r="J113" s="276"/>
      <c r="K113" s="304"/>
      <c r="L113" s="304"/>
      <c r="M113" s="304"/>
      <c r="N113" s="304"/>
      <c r="O113" s="304"/>
      <c r="P113" s="304"/>
      <c r="Q113" s="304"/>
      <c r="R113" s="304"/>
      <c r="S113" s="304"/>
      <c r="T113" s="304"/>
      <c r="U113" s="304"/>
      <c r="V113" s="304"/>
    </row>
    <row r="114" spans="1:22" x14ac:dyDescent="0.25">
      <c r="A114" s="340"/>
      <c r="B114" s="315"/>
      <c r="C114" s="310"/>
      <c r="D114" s="211"/>
      <c r="E114" s="245"/>
      <c r="F114" s="304"/>
      <c r="G114" s="310"/>
      <c r="H114" s="276"/>
      <c r="I114" s="276"/>
      <c r="J114" s="276"/>
      <c r="K114" s="304"/>
      <c r="L114" s="304"/>
      <c r="M114" s="304"/>
      <c r="N114" s="304"/>
      <c r="O114" s="304"/>
      <c r="P114" s="304"/>
      <c r="Q114" s="304"/>
      <c r="R114" s="304"/>
      <c r="S114" s="304"/>
      <c r="T114" s="304"/>
      <c r="U114" s="304"/>
      <c r="V114" s="304"/>
    </row>
    <row r="115" spans="1:22" x14ac:dyDescent="0.25">
      <c r="A115" s="340"/>
      <c r="B115" s="315"/>
      <c r="C115" s="310"/>
      <c r="D115" s="211"/>
      <c r="E115" s="245"/>
      <c r="F115" s="304"/>
      <c r="G115" s="310"/>
      <c r="H115" s="276"/>
      <c r="I115" s="276"/>
      <c r="J115" s="276"/>
      <c r="K115" s="304"/>
      <c r="L115" s="304"/>
      <c r="M115" s="304"/>
      <c r="N115" s="304"/>
      <c r="O115" s="304"/>
      <c r="P115" s="304"/>
      <c r="Q115" s="304"/>
      <c r="R115" s="304"/>
      <c r="S115" s="304"/>
      <c r="T115" s="304"/>
      <c r="U115" s="304"/>
      <c r="V115" s="304"/>
    </row>
    <row r="116" spans="1:22" x14ac:dyDescent="0.25">
      <c r="A116" s="340"/>
      <c r="B116" s="315"/>
      <c r="C116" s="310"/>
      <c r="D116" s="211"/>
      <c r="E116" s="245"/>
      <c r="F116" s="304"/>
      <c r="G116" s="310"/>
      <c r="H116" s="276"/>
      <c r="I116" s="276"/>
      <c r="J116" s="276"/>
      <c r="K116" s="304"/>
      <c r="L116" s="304"/>
      <c r="M116" s="304"/>
      <c r="N116" s="304"/>
      <c r="O116" s="304"/>
      <c r="P116" s="304"/>
      <c r="Q116" s="304"/>
      <c r="R116" s="304"/>
      <c r="S116" s="304"/>
      <c r="T116" s="304"/>
      <c r="U116" s="304"/>
      <c r="V116" s="304"/>
    </row>
    <row r="117" spans="1:22" x14ac:dyDescent="0.25">
      <c r="A117" s="340"/>
      <c r="B117" s="315"/>
      <c r="C117" s="310"/>
      <c r="D117" s="211"/>
      <c r="E117" s="245"/>
      <c r="F117" s="304"/>
      <c r="G117" s="310"/>
      <c r="H117" s="276"/>
      <c r="I117" s="276"/>
      <c r="J117" s="276"/>
      <c r="K117" s="304"/>
      <c r="L117" s="304"/>
      <c r="M117" s="304"/>
      <c r="N117" s="304"/>
      <c r="O117" s="304"/>
      <c r="P117" s="304"/>
      <c r="Q117" s="304"/>
      <c r="R117" s="304"/>
      <c r="S117" s="304"/>
      <c r="T117" s="304"/>
      <c r="U117" s="304"/>
      <c r="V117" s="304"/>
    </row>
    <row r="118" spans="1:22" x14ac:dyDescent="0.25">
      <c r="A118" s="340"/>
      <c r="B118" s="315"/>
      <c r="C118" s="310"/>
      <c r="D118" s="211"/>
      <c r="E118" s="245"/>
      <c r="F118" s="304"/>
      <c r="G118" s="310"/>
      <c r="H118" s="276"/>
      <c r="I118" s="276"/>
      <c r="J118" s="276"/>
      <c r="K118" s="304"/>
      <c r="L118" s="304"/>
      <c r="M118" s="304"/>
      <c r="N118" s="304"/>
      <c r="O118" s="304"/>
      <c r="P118" s="304"/>
      <c r="Q118" s="304"/>
      <c r="R118" s="304"/>
      <c r="S118" s="304"/>
      <c r="T118" s="304"/>
      <c r="U118" s="304"/>
      <c r="V118" s="304"/>
    </row>
    <row r="119" spans="1:22" x14ac:dyDescent="0.25">
      <c r="A119" s="340"/>
      <c r="B119" s="315"/>
      <c r="C119" s="310"/>
      <c r="D119" s="211"/>
      <c r="E119" s="245"/>
      <c r="F119" s="304"/>
      <c r="G119" s="310"/>
      <c r="H119" s="276"/>
      <c r="I119" s="276"/>
      <c r="J119" s="276"/>
      <c r="K119" s="304"/>
      <c r="L119" s="304"/>
      <c r="M119" s="304"/>
      <c r="N119" s="304"/>
      <c r="O119" s="304"/>
      <c r="P119" s="304"/>
      <c r="Q119" s="304"/>
      <c r="R119" s="304"/>
      <c r="S119" s="304"/>
      <c r="T119" s="304"/>
      <c r="U119" s="304"/>
      <c r="V119" s="304"/>
    </row>
    <row r="120" spans="1:22" x14ac:dyDescent="0.25">
      <c r="A120" s="340"/>
      <c r="B120" s="315"/>
      <c r="C120" s="310"/>
      <c r="D120" s="211"/>
      <c r="E120" s="245"/>
      <c r="F120" s="304"/>
      <c r="G120" s="310"/>
      <c r="H120" s="276"/>
      <c r="I120" s="276"/>
      <c r="J120" s="276"/>
      <c r="K120" s="304"/>
      <c r="L120" s="304"/>
      <c r="M120" s="304"/>
      <c r="N120" s="304"/>
      <c r="O120" s="304"/>
      <c r="P120" s="304"/>
      <c r="Q120" s="304"/>
      <c r="R120" s="304"/>
      <c r="S120" s="304"/>
      <c r="T120" s="304"/>
      <c r="U120" s="304"/>
      <c r="V120" s="304"/>
    </row>
    <row r="121" spans="1:22" x14ac:dyDescent="0.25">
      <c r="A121" s="340"/>
      <c r="B121" s="315"/>
      <c r="C121" s="310"/>
      <c r="D121" s="211"/>
      <c r="E121" s="245"/>
      <c r="F121" s="304"/>
      <c r="G121" s="310"/>
      <c r="H121" s="276"/>
      <c r="I121" s="276"/>
      <c r="J121" s="276"/>
      <c r="K121" s="304"/>
      <c r="L121" s="304"/>
      <c r="M121" s="304"/>
      <c r="N121" s="304"/>
      <c r="O121" s="304"/>
      <c r="P121" s="304"/>
      <c r="Q121" s="304"/>
      <c r="R121" s="304"/>
      <c r="S121" s="304"/>
      <c r="T121" s="304"/>
      <c r="U121" s="304"/>
      <c r="V121" s="304"/>
    </row>
    <row r="122" spans="1:22" x14ac:dyDescent="0.25">
      <c r="A122" s="340"/>
      <c r="B122" s="315"/>
      <c r="C122" s="310"/>
      <c r="D122" s="211"/>
      <c r="E122" s="245"/>
      <c r="F122" s="304"/>
      <c r="G122" s="310"/>
      <c r="H122" s="276"/>
      <c r="I122" s="276"/>
      <c r="J122" s="276"/>
      <c r="K122" s="304"/>
      <c r="L122" s="304"/>
      <c r="M122" s="304"/>
      <c r="N122" s="304"/>
      <c r="O122" s="304"/>
      <c r="P122" s="304"/>
      <c r="Q122" s="304"/>
      <c r="R122" s="304"/>
      <c r="S122" s="304"/>
      <c r="T122" s="304"/>
      <c r="U122" s="304"/>
      <c r="V122" s="304"/>
    </row>
    <row r="123" spans="1:22" x14ac:dyDescent="0.25">
      <c r="A123" s="340"/>
      <c r="B123" s="315"/>
      <c r="C123" s="310"/>
      <c r="D123" s="211"/>
      <c r="E123" s="245"/>
      <c r="F123" s="304"/>
      <c r="G123" s="310"/>
      <c r="H123" s="276"/>
      <c r="I123" s="276"/>
      <c r="J123" s="276"/>
      <c r="K123" s="304"/>
      <c r="L123" s="304"/>
      <c r="M123" s="304"/>
      <c r="N123" s="304"/>
      <c r="O123" s="304"/>
      <c r="P123" s="304"/>
      <c r="Q123" s="304"/>
      <c r="R123" s="304"/>
      <c r="S123" s="304"/>
      <c r="T123" s="304"/>
      <c r="U123" s="304"/>
      <c r="V123" s="304"/>
    </row>
    <row r="124" spans="1:22" x14ac:dyDescent="0.25">
      <c r="A124" s="340"/>
      <c r="B124" s="315"/>
      <c r="C124" s="310"/>
      <c r="D124" s="211"/>
      <c r="E124" s="245"/>
      <c r="F124" s="304"/>
      <c r="G124" s="310"/>
      <c r="H124" s="276"/>
      <c r="I124" s="276"/>
      <c r="J124" s="276"/>
      <c r="K124" s="304"/>
      <c r="L124" s="304"/>
      <c r="M124" s="304"/>
      <c r="N124" s="304"/>
      <c r="O124" s="304"/>
      <c r="P124" s="304"/>
      <c r="Q124" s="304"/>
      <c r="R124" s="304"/>
      <c r="S124" s="304"/>
      <c r="T124" s="304"/>
      <c r="U124" s="304"/>
      <c r="V124" s="304"/>
    </row>
    <row r="125" spans="1:22" x14ac:dyDescent="0.25">
      <c r="A125" s="340"/>
      <c r="B125" s="315"/>
      <c r="C125" s="310"/>
      <c r="D125" s="211"/>
      <c r="E125" s="245"/>
      <c r="F125" s="304"/>
      <c r="G125" s="310"/>
      <c r="H125" s="276"/>
      <c r="I125" s="276"/>
      <c r="J125" s="276"/>
      <c r="K125" s="304"/>
      <c r="L125" s="304"/>
      <c r="M125" s="304"/>
      <c r="N125" s="304"/>
      <c r="O125" s="304"/>
      <c r="P125" s="304"/>
      <c r="Q125" s="304"/>
      <c r="R125" s="304"/>
      <c r="S125" s="304"/>
      <c r="T125" s="304"/>
      <c r="U125" s="304"/>
      <c r="V125" s="304"/>
    </row>
    <row r="126" spans="1:22" x14ac:dyDescent="0.25">
      <c r="A126" s="340"/>
      <c r="B126" s="315"/>
      <c r="C126" s="310"/>
      <c r="D126" s="211"/>
      <c r="E126" s="245"/>
      <c r="F126" s="304"/>
      <c r="G126" s="310"/>
      <c r="H126" s="276"/>
      <c r="I126" s="276"/>
      <c r="J126" s="276"/>
      <c r="K126" s="304"/>
      <c r="L126" s="304"/>
      <c r="M126" s="304"/>
      <c r="N126" s="304"/>
      <c r="O126" s="304"/>
      <c r="P126" s="304"/>
      <c r="Q126" s="304"/>
      <c r="R126" s="304"/>
      <c r="S126" s="304"/>
      <c r="T126" s="304"/>
      <c r="U126" s="304"/>
      <c r="V126" s="304"/>
    </row>
    <row r="127" spans="1:22" x14ac:dyDescent="0.25">
      <c r="A127" s="340"/>
      <c r="B127" s="315"/>
      <c r="C127" s="310"/>
      <c r="D127" s="211"/>
      <c r="E127" s="245"/>
      <c r="F127" s="304"/>
      <c r="G127" s="310"/>
      <c r="H127" s="276"/>
      <c r="I127" s="276"/>
      <c r="J127" s="276"/>
      <c r="K127" s="304"/>
      <c r="L127" s="304"/>
      <c r="M127" s="304"/>
      <c r="N127" s="304"/>
      <c r="O127" s="304"/>
      <c r="P127" s="304"/>
      <c r="Q127" s="304"/>
      <c r="R127" s="304"/>
      <c r="S127" s="304"/>
      <c r="T127" s="304"/>
      <c r="U127" s="304"/>
      <c r="V127" s="304"/>
    </row>
    <row r="128" spans="1:22" x14ac:dyDescent="0.25">
      <c r="A128" s="340"/>
      <c r="B128" s="315"/>
      <c r="C128" s="310"/>
      <c r="D128" s="211"/>
      <c r="E128" s="245"/>
      <c r="F128" s="304"/>
      <c r="G128" s="310"/>
      <c r="H128" s="276"/>
      <c r="I128" s="276"/>
      <c r="J128" s="276"/>
      <c r="K128" s="304"/>
      <c r="L128" s="304"/>
      <c r="M128" s="304"/>
      <c r="N128" s="304"/>
      <c r="O128" s="304"/>
      <c r="P128" s="304"/>
      <c r="Q128" s="304"/>
      <c r="R128" s="304"/>
      <c r="S128" s="304"/>
      <c r="T128" s="304"/>
      <c r="U128" s="304"/>
      <c r="V128" s="304"/>
    </row>
    <row r="129" spans="1:22" x14ac:dyDescent="0.25">
      <c r="A129" s="340"/>
      <c r="B129" s="315"/>
      <c r="C129" s="310"/>
      <c r="D129" s="211"/>
      <c r="E129" s="245"/>
      <c r="F129" s="304"/>
      <c r="G129" s="310"/>
      <c r="H129" s="276"/>
      <c r="I129" s="276"/>
      <c r="J129" s="276"/>
      <c r="K129" s="304"/>
      <c r="L129" s="304"/>
      <c r="M129" s="304"/>
      <c r="N129" s="304"/>
      <c r="O129" s="304"/>
      <c r="P129" s="304"/>
      <c r="Q129" s="304"/>
      <c r="R129" s="304"/>
      <c r="S129" s="304"/>
      <c r="T129" s="304"/>
      <c r="U129" s="304"/>
      <c r="V129" s="304"/>
    </row>
    <row r="130" spans="1:22" x14ac:dyDescent="0.25">
      <c r="A130" s="340"/>
      <c r="B130" s="315"/>
      <c r="C130" s="310"/>
      <c r="D130" s="211"/>
      <c r="E130" s="245"/>
      <c r="F130" s="304"/>
      <c r="G130" s="310"/>
      <c r="H130" s="276"/>
      <c r="I130" s="276"/>
      <c r="J130" s="276"/>
      <c r="K130" s="304"/>
      <c r="L130" s="304"/>
      <c r="M130" s="304"/>
      <c r="N130" s="304"/>
      <c r="O130" s="304"/>
      <c r="P130" s="304"/>
      <c r="Q130" s="304"/>
      <c r="R130" s="304"/>
      <c r="S130" s="304"/>
      <c r="T130" s="304"/>
      <c r="U130" s="304"/>
      <c r="V130" s="304"/>
    </row>
    <row r="131" spans="1:22" x14ac:dyDescent="0.25">
      <c r="A131" s="340"/>
      <c r="B131" s="315"/>
      <c r="C131" s="310"/>
      <c r="D131" s="211"/>
      <c r="E131" s="245"/>
      <c r="F131" s="304"/>
      <c r="G131" s="310"/>
      <c r="H131" s="276"/>
      <c r="I131" s="276"/>
      <c r="J131" s="276"/>
      <c r="K131" s="304"/>
      <c r="L131" s="304"/>
      <c r="M131" s="304"/>
      <c r="N131" s="304"/>
      <c r="O131" s="304"/>
      <c r="P131" s="304"/>
      <c r="Q131" s="304"/>
      <c r="R131" s="304"/>
      <c r="S131" s="304"/>
      <c r="T131" s="304"/>
      <c r="U131" s="304"/>
      <c r="V131" s="304"/>
    </row>
    <row r="132" spans="1:22" x14ac:dyDescent="0.25">
      <c r="A132" s="340"/>
      <c r="B132" s="315"/>
      <c r="C132" s="310"/>
      <c r="D132" s="211"/>
      <c r="E132" s="245"/>
      <c r="F132" s="304"/>
      <c r="G132" s="310"/>
      <c r="H132" s="276"/>
      <c r="I132" s="276"/>
      <c r="J132" s="276"/>
      <c r="K132" s="304"/>
      <c r="L132" s="304"/>
      <c r="M132" s="304"/>
      <c r="N132" s="304"/>
      <c r="O132" s="304"/>
      <c r="P132" s="304"/>
      <c r="Q132" s="304"/>
      <c r="R132" s="304"/>
      <c r="S132" s="304"/>
      <c r="T132" s="304"/>
      <c r="U132" s="304"/>
      <c r="V132" s="304"/>
    </row>
    <row r="133" spans="1:22" x14ac:dyDescent="0.25">
      <c r="A133" s="340"/>
      <c r="B133" s="315"/>
      <c r="C133" s="310"/>
      <c r="D133" s="211"/>
      <c r="E133" s="245"/>
      <c r="F133" s="304"/>
      <c r="G133" s="310"/>
      <c r="H133" s="276"/>
      <c r="I133" s="276"/>
      <c r="J133" s="276"/>
      <c r="K133" s="304"/>
      <c r="L133" s="304"/>
      <c r="M133" s="304"/>
      <c r="N133" s="304"/>
      <c r="O133" s="304"/>
      <c r="P133" s="304"/>
      <c r="Q133" s="304"/>
      <c r="R133" s="304"/>
      <c r="S133" s="304"/>
      <c r="T133" s="304"/>
      <c r="U133" s="304"/>
      <c r="V133" s="304"/>
    </row>
    <row r="134" spans="1:22" x14ac:dyDescent="0.25">
      <c r="A134" s="340"/>
      <c r="B134" s="315"/>
      <c r="C134" s="310"/>
      <c r="D134" s="211"/>
      <c r="E134" s="245"/>
      <c r="F134" s="304"/>
      <c r="G134" s="310"/>
      <c r="H134" s="276"/>
      <c r="I134" s="276"/>
      <c r="J134" s="276"/>
      <c r="K134" s="304"/>
      <c r="L134" s="304"/>
      <c r="M134" s="304"/>
      <c r="N134" s="304"/>
      <c r="O134" s="304"/>
      <c r="P134" s="304"/>
      <c r="Q134" s="304"/>
      <c r="R134" s="304"/>
      <c r="S134" s="304"/>
      <c r="T134" s="304"/>
      <c r="U134" s="304"/>
      <c r="V134" s="304"/>
    </row>
    <row r="135" spans="1:22" x14ac:dyDescent="0.25">
      <c r="A135" s="340"/>
      <c r="B135" s="315"/>
      <c r="C135" s="310"/>
      <c r="D135" s="211"/>
      <c r="E135" s="245"/>
      <c r="F135" s="304"/>
      <c r="G135" s="310"/>
      <c r="H135" s="276"/>
      <c r="I135" s="276"/>
      <c r="J135" s="276"/>
      <c r="K135" s="304"/>
      <c r="L135" s="304"/>
      <c r="M135" s="304"/>
      <c r="N135" s="304"/>
      <c r="O135" s="304"/>
      <c r="P135" s="304"/>
      <c r="Q135" s="304"/>
      <c r="R135" s="304"/>
      <c r="S135" s="304"/>
      <c r="T135" s="304"/>
      <c r="U135" s="304"/>
      <c r="V135" s="304"/>
    </row>
    <row r="136" spans="1:22" x14ac:dyDescent="0.25">
      <c r="A136" s="340"/>
      <c r="B136" s="315"/>
      <c r="C136" s="310"/>
      <c r="D136" s="211"/>
      <c r="E136" s="245"/>
      <c r="F136" s="304"/>
      <c r="G136" s="310"/>
      <c r="H136" s="276"/>
      <c r="I136" s="276"/>
      <c r="J136" s="276"/>
      <c r="K136" s="304"/>
      <c r="L136" s="304"/>
      <c r="M136" s="304"/>
      <c r="N136" s="304"/>
      <c r="O136" s="304"/>
      <c r="P136" s="304"/>
      <c r="Q136" s="304"/>
      <c r="R136" s="304"/>
      <c r="S136" s="304"/>
      <c r="T136" s="304"/>
      <c r="U136" s="304"/>
      <c r="V136" s="304"/>
    </row>
    <row r="137" spans="1:22" x14ac:dyDescent="0.25">
      <c r="A137" s="340"/>
      <c r="B137" s="315"/>
      <c r="C137" s="310"/>
      <c r="D137" s="211"/>
      <c r="E137" s="245"/>
      <c r="F137" s="304"/>
      <c r="G137" s="310"/>
      <c r="H137" s="276"/>
      <c r="I137" s="276"/>
      <c r="J137" s="276"/>
      <c r="K137" s="304"/>
      <c r="L137" s="304"/>
      <c r="M137" s="304"/>
      <c r="N137" s="304"/>
      <c r="O137" s="304"/>
      <c r="P137" s="304"/>
      <c r="Q137" s="304"/>
      <c r="R137" s="304"/>
      <c r="S137" s="304"/>
      <c r="T137" s="304"/>
      <c r="U137" s="304"/>
      <c r="V137" s="304"/>
    </row>
    <row r="138" spans="1:22" x14ac:dyDescent="0.25">
      <c r="A138" s="340"/>
      <c r="B138" s="315"/>
      <c r="C138" s="310"/>
      <c r="D138" s="211"/>
      <c r="E138" s="245"/>
      <c r="F138" s="304"/>
      <c r="G138" s="310"/>
      <c r="H138" s="276"/>
      <c r="I138" s="276"/>
      <c r="J138" s="276"/>
      <c r="K138" s="304"/>
      <c r="L138" s="304"/>
      <c r="M138" s="304"/>
      <c r="N138" s="304"/>
      <c r="O138" s="304"/>
      <c r="P138" s="304"/>
      <c r="Q138" s="304"/>
      <c r="R138" s="304"/>
      <c r="S138" s="304"/>
      <c r="T138" s="304"/>
      <c r="U138" s="304"/>
      <c r="V138" s="304"/>
    </row>
    <row r="139" spans="1:22" x14ac:dyDescent="0.25">
      <c r="A139" s="340"/>
      <c r="B139" s="315"/>
      <c r="C139" s="310"/>
      <c r="D139" s="211"/>
      <c r="E139" s="245"/>
      <c r="F139" s="304"/>
      <c r="G139" s="310"/>
      <c r="H139" s="276"/>
      <c r="I139" s="276"/>
      <c r="J139" s="276"/>
      <c r="K139" s="304"/>
      <c r="L139" s="304"/>
      <c r="M139" s="304"/>
      <c r="N139" s="304"/>
      <c r="O139" s="304"/>
      <c r="P139" s="304"/>
      <c r="Q139" s="304"/>
      <c r="R139" s="304"/>
      <c r="S139" s="304"/>
      <c r="T139" s="304"/>
      <c r="U139" s="304"/>
      <c r="V139" s="304"/>
    </row>
    <row r="140" spans="1:22" x14ac:dyDescent="0.25">
      <c r="A140" s="340"/>
      <c r="B140" s="315"/>
      <c r="C140" s="310"/>
      <c r="D140" s="211"/>
      <c r="E140" s="245"/>
      <c r="F140" s="304"/>
      <c r="G140" s="310"/>
      <c r="H140" s="276"/>
      <c r="I140" s="276"/>
      <c r="J140" s="276"/>
      <c r="K140" s="304"/>
      <c r="L140" s="304"/>
      <c r="M140" s="304"/>
      <c r="N140" s="304"/>
      <c r="O140" s="304"/>
      <c r="P140" s="304"/>
      <c r="Q140" s="304"/>
      <c r="R140" s="304"/>
      <c r="S140" s="304"/>
      <c r="T140" s="304"/>
      <c r="U140" s="304"/>
      <c r="V140" s="304"/>
    </row>
    <row r="141" spans="1:22" x14ac:dyDescent="0.25">
      <c r="A141" s="340"/>
      <c r="B141" s="315"/>
      <c r="C141" s="310"/>
      <c r="D141" s="211"/>
      <c r="E141" s="245"/>
      <c r="F141" s="304"/>
      <c r="G141" s="310"/>
      <c r="H141" s="276"/>
      <c r="I141" s="276"/>
      <c r="J141" s="276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</row>
    <row r="142" spans="1:22" x14ac:dyDescent="0.25">
      <c r="A142" s="340"/>
      <c r="B142" s="315"/>
      <c r="C142" s="310"/>
      <c r="D142" s="211"/>
      <c r="E142" s="245"/>
      <c r="F142" s="304"/>
      <c r="G142" s="310"/>
      <c r="H142" s="276"/>
      <c r="I142" s="276"/>
      <c r="J142" s="276"/>
      <c r="K142" s="304"/>
      <c r="L142" s="304"/>
      <c r="M142" s="304"/>
      <c r="N142" s="304"/>
      <c r="O142" s="304"/>
      <c r="P142" s="304"/>
      <c r="Q142" s="304"/>
      <c r="R142" s="304"/>
      <c r="S142" s="304"/>
      <c r="T142" s="304"/>
      <c r="U142" s="304"/>
      <c r="V142" s="304"/>
    </row>
    <row r="143" spans="1:22" x14ac:dyDescent="0.25">
      <c r="A143" s="340"/>
      <c r="B143" s="315"/>
      <c r="C143" s="310"/>
      <c r="D143" s="211"/>
      <c r="E143" s="245"/>
      <c r="F143" s="304"/>
      <c r="G143" s="310"/>
      <c r="H143" s="276"/>
      <c r="I143" s="276"/>
      <c r="J143" s="276"/>
      <c r="K143" s="304"/>
      <c r="L143" s="304"/>
      <c r="M143" s="304"/>
      <c r="N143" s="304"/>
      <c r="O143" s="304"/>
      <c r="P143" s="304"/>
      <c r="Q143" s="304"/>
      <c r="R143" s="304"/>
      <c r="S143" s="304"/>
      <c r="T143" s="304"/>
      <c r="U143" s="304"/>
      <c r="V143" s="304"/>
    </row>
    <row r="144" spans="1:22" x14ac:dyDescent="0.25">
      <c r="A144" s="340"/>
      <c r="B144" s="315"/>
      <c r="C144" s="310"/>
      <c r="D144" s="211"/>
      <c r="E144" s="245"/>
      <c r="F144" s="304"/>
      <c r="G144" s="310"/>
      <c r="H144" s="276"/>
      <c r="I144" s="276"/>
      <c r="J144" s="276"/>
      <c r="K144" s="304"/>
      <c r="L144" s="304"/>
      <c r="M144" s="304"/>
      <c r="N144" s="304"/>
      <c r="O144" s="304"/>
      <c r="P144" s="304"/>
      <c r="Q144" s="304"/>
      <c r="R144" s="304"/>
      <c r="S144" s="304"/>
      <c r="T144" s="304"/>
      <c r="U144" s="304"/>
      <c r="V144" s="304"/>
    </row>
    <row r="145" spans="1:22" x14ac:dyDescent="0.25">
      <c r="A145" s="340"/>
      <c r="B145" s="315"/>
      <c r="C145" s="310"/>
      <c r="D145" s="211"/>
      <c r="E145" s="245"/>
      <c r="F145" s="304"/>
      <c r="G145" s="310"/>
      <c r="H145" s="276"/>
      <c r="I145" s="276"/>
      <c r="J145" s="276"/>
      <c r="K145" s="304"/>
      <c r="L145" s="304"/>
      <c r="M145" s="304"/>
      <c r="N145" s="304"/>
      <c r="O145" s="304"/>
      <c r="P145" s="304"/>
      <c r="Q145" s="304"/>
      <c r="R145" s="304"/>
      <c r="S145" s="304"/>
      <c r="T145" s="304"/>
      <c r="U145" s="304"/>
      <c r="V145" s="304"/>
    </row>
    <row r="146" spans="1:22" x14ac:dyDescent="0.25">
      <c r="A146" s="340"/>
      <c r="B146" s="315"/>
      <c r="C146" s="310"/>
      <c r="D146" s="211"/>
      <c r="E146" s="245"/>
      <c r="F146" s="304"/>
      <c r="G146" s="310"/>
      <c r="H146" s="276"/>
      <c r="I146" s="276"/>
      <c r="J146" s="276"/>
      <c r="K146" s="304"/>
      <c r="L146" s="304"/>
      <c r="M146" s="304"/>
      <c r="N146" s="304"/>
      <c r="O146" s="304"/>
      <c r="P146" s="304"/>
      <c r="Q146" s="304"/>
      <c r="R146" s="304"/>
      <c r="S146" s="304"/>
      <c r="T146" s="304"/>
      <c r="U146" s="304"/>
      <c r="V146" s="304"/>
    </row>
    <row r="147" spans="1:22" x14ac:dyDescent="0.25">
      <c r="A147" s="340"/>
      <c r="B147" s="315"/>
      <c r="C147" s="310"/>
      <c r="D147" s="211"/>
      <c r="E147" s="245"/>
      <c r="F147" s="304"/>
      <c r="G147" s="310"/>
      <c r="H147" s="276"/>
      <c r="I147" s="276"/>
      <c r="J147" s="276"/>
      <c r="K147" s="304"/>
      <c r="L147" s="304"/>
      <c r="M147" s="304"/>
      <c r="N147" s="304"/>
      <c r="O147" s="304"/>
      <c r="P147" s="304"/>
      <c r="Q147" s="304"/>
      <c r="R147" s="304"/>
      <c r="S147" s="304"/>
      <c r="T147" s="304"/>
      <c r="U147" s="304"/>
      <c r="V147" s="304"/>
    </row>
    <row r="148" spans="1:22" x14ac:dyDescent="0.25">
      <c r="A148" s="340"/>
      <c r="B148" s="315"/>
      <c r="C148" s="310"/>
      <c r="D148" s="211"/>
      <c r="E148" s="245"/>
      <c r="F148" s="304"/>
      <c r="G148" s="310"/>
      <c r="H148" s="276"/>
      <c r="I148" s="276"/>
      <c r="J148" s="276"/>
      <c r="K148" s="304"/>
      <c r="L148" s="304"/>
      <c r="M148" s="304"/>
      <c r="N148" s="304"/>
      <c r="O148" s="304"/>
      <c r="P148" s="304"/>
      <c r="Q148" s="304"/>
      <c r="R148" s="304"/>
      <c r="S148" s="304"/>
      <c r="T148" s="304"/>
      <c r="U148" s="304"/>
      <c r="V148" s="304"/>
    </row>
    <row r="149" spans="1:22" x14ac:dyDescent="0.25">
      <c r="A149" s="340"/>
      <c r="B149" s="315"/>
      <c r="C149" s="310"/>
      <c r="D149" s="211"/>
      <c r="E149" s="245"/>
      <c r="F149" s="304"/>
      <c r="G149" s="310"/>
      <c r="H149" s="276"/>
      <c r="I149" s="276"/>
      <c r="J149" s="276"/>
      <c r="K149" s="304"/>
      <c r="L149" s="304"/>
      <c r="M149" s="304"/>
      <c r="N149" s="304"/>
      <c r="O149" s="304"/>
      <c r="P149" s="304"/>
      <c r="Q149" s="304"/>
      <c r="R149" s="304"/>
      <c r="S149" s="304"/>
      <c r="T149" s="304"/>
      <c r="U149" s="304"/>
      <c r="V149" s="304"/>
    </row>
    <row r="150" spans="1:22" x14ac:dyDescent="0.25">
      <c r="A150" s="340"/>
      <c r="B150" s="315"/>
      <c r="C150" s="310"/>
      <c r="D150" s="211"/>
      <c r="E150" s="245"/>
      <c r="F150" s="304"/>
      <c r="G150" s="310"/>
      <c r="H150" s="276"/>
      <c r="I150" s="276"/>
      <c r="J150" s="276"/>
      <c r="K150" s="304"/>
      <c r="L150" s="304"/>
      <c r="M150" s="304"/>
      <c r="N150" s="304"/>
      <c r="O150" s="304"/>
      <c r="P150" s="304"/>
      <c r="Q150" s="304"/>
      <c r="R150" s="304"/>
      <c r="S150" s="304"/>
      <c r="T150" s="304"/>
      <c r="U150" s="304"/>
      <c r="V150" s="304"/>
    </row>
    <row r="151" spans="1:22" x14ac:dyDescent="0.25">
      <c r="A151" s="340"/>
      <c r="B151" s="315"/>
      <c r="C151" s="310"/>
      <c r="D151" s="211"/>
      <c r="E151" s="245"/>
      <c r="F151" s="304"/>
      <c r="G151" s="310"/>
      <c r="H151" s="276"/>
      <c r="I151" s="276"/>
      <c r="J151" s="276"/>
      <c r="K151" s="304"/>
      <c r="L151" s="304"/>
      <c r="M151" s="304"/>
      <c r="N151" s="304"/>
      <c r="O151" s="304"/>
      <c r="P151" s="304"/>
      <c r="Q151" s="304"/>
      <c r="R151" s="304"/>
      <c r="S151" s="304"/>
      <c r="T151" s="304"/>
      <c r="U151" s="304"/>
      <c r="V151" s="304"/>
    </row>
    <row r="152" spans="1:22" x14ac:dyDescent="0.25">
      <c r="A152" s="340"/>
      <c r="B152" s="315"/>
      <c r="C152" s="310"/>
      <c r="D152" s="211"/>
      <c r="E152" s="245"/>
      <c r="F152" s="304"/>
      <c r="G152" s="310"/>
      <c r="H152" s="276"/>
      <c r="I152" s="276"/>
      <c r="J152" s="276"/>
      <c r="K152" s="304"/>
      <c r="L152" s="304"/>
      <c r="M152" s="304"/>
      <c r="N152" s="304"/>
      <c r="O152" s="304"/>
      <c r="P152" s="304"/>
      <c r="Q152" s="304"/>
      <c r="R152" s="304"/>
      <c r="S152" s="304"/>
      <c r="T152" s="304"/>
      <c r="U152" s="304"/>
      <c r="V152" s="304"/>
    </row>
    <row r="153" spans="1:22" x14ac:dyDescent="0.25">
      <c r="A153" s="340"/>
      <c r="B153" s="315"/>
      <c r="C153" s="310"/>
      <c r="D153" s="211"/>
      <c r="E153" s="245"/>
      <c r="F153" s="304"/>
      <c r="G153" s="310"/>
      <c r="H153" s="276"/>
      <c r="I153" s="276"/>
      <c r="J153" s="276"/>
      <c r="K153" s="304"/>
      <c r="L153" s="304"/>
      <c r="M153" s="304"/>
      <c r="N153" s="304"/>
      <c r="O153" s="304"/>
      <c r="P153" s="304"/>
      <c r="Q153" s="304"/>
      <c r="R153" s="304"/>
      <c r="S153" s="304"/>
      <c r="T153" s="304"/>
      <c r="U153" s="304"/>
      <c r="V153" s="304"/>
    </row>
    <row r="154" spans="1:22" ht="45" customHeight="1" x14ac:dyDescent="0.25">
      <c r="A154" s="340"/>
      <c r="B154" s="315"/>
      <c r="C154" s="310"/>
      <c r="D154" s="211"/>
      <c r="E154" s="245"/>
      <c r="F154" s="304"/>
      <c r="G154" s="310"/>
      <c r="H154" s="276"/>
      <c r="I154" s="276"/>
      <c r="J154" s="276"/>
      <c r="K154" s="304"/>
      <c r="L154" s="304"/>
      <c r="M154" s="304"/>
      <c r="N154" s="304"/>
      <c r="O154" s="304"/>
      <c r="P154" s="304"/>
      <c r="Q154" s="304"/>
      <c r="R154" s="304"/>
      <c r="S154" s="304"/>
      <c r="T154" s="304"/>
      <c r="U154" s="304"/>
      <c r="V154" s="304"/>
    </row>
    <row r="155" spans="1:22" x14ac:dyDescent="0.25">
      <c r="A155" s="340"/>
      <c r="B155" s="315"/>
      <c r="C155" s="310"/>
      <c r="D155" s="211"/>
      <c r="E155" s="245"/>
      <c r="F155" s="304"/>
      <c r="G155" s="310"/>
      <c r="H155" s="276"/>
      <c r="I155" s="276"/>
      <c r="J155" s="276"/>
      <c r="K155" s="304"/>
      <c r="L155" s="304"/>
      <c r="M155" s="304"/>
      <c r="N155" s="304"/>
      <c r="O155" s="304"/>
      <c r="P155" s="304"/>
      <c r="Q155" s="304"/>
      <c r="R155" s="304"/>
      <c r="S155" s="304"/>
      <c r="T155" s="304"/>
      <c r="U155" s="304"/>
      <c r="V155" s="304"/>
    </row>
    <row r="156" spans="1:22" x14ac:dyDescent="0.25">
      <c r="A156" s="340"/>
      <c r="B156" s="315"/>
      <c r="C156" s="310"/>
      <c r="D156" s="211"/>
      <c r="E156" s="245"/>
      <c r="F156" s="304"/>
      <c r="G156" s="310"/>
      <c r="H156" s="276"/>
      <c r="I156" s="276"/>
      <c r="J156" s="276"/>
      <c r="K156" s="304"/>
      <c r="L156" s="304"/>
      <c r="M156" s="304"/>
      <c r="N156" s="304"/>
      <c r="O156" s="304"/>
      <c r="P156" s="304"/>
      <c r="Q156" s="304"/>
      <c r="R156" s="304"/>
      <c r="S156" s="304"/>
      <c r="T156" s="304"/>
      <c r="U156" s="304"/>
      <c r="V156" s="304"/>
    </row>
    <row r="157" spans="1:22" x14ac:dyDescent="0.25">
      <c r="A157" s="340"/>
      <c r="B157" s="315"/>
      <c r="C157" s="310"/>
      <c r="D157" s="211"/>
      <c r="E157" s="245"/>
      <c r="F157" s="304"/>
      <c r="G157" s="310"/>
      <c r="H157" s="276"/>
      <c r="I157" s="276"/>
      <c r="J157" s="276"/>
      <c r="K157" s="304"/>
      <c r="L157" s="304"/>
      <c r="M157" s="304"/>
      <c r="N157" s="304"/>
      <c r="O157" s="304"/>
      <c r="P157" s="304"/>
      <c r="Q157" s="304"/>
      <c r="R157" s="304"/>
      <c r="S157" s="304"/>
      <c r="T157" s="304"/>
      <c r="U157" s="304"/>
      <c r="V157" s="304"/>
    </row>
    <row r="158" spans="1:22" x14ac:dyDescent="0.25">
      <c r="A158" s="340"/>
      <c r="B158" s="315"/>
      <c r="C158" s="310"/>
      <c r="D158" s="211"/>
      <c r="E158" s="245"/>
      <c r="F158" s="304"/>
      <c r="G158" s="310"/>
      <c r="H158" s="276"/>
      <c r="I158" s="276"/>
      <c r="J158" s="276"/>
      <c r="K158" s="304"/>
      <c r="L158" s="304"/>
      <c r="M158" s="304"/>
      <c r="N158" s="304"/>
      <c r="O158" s="304"/>
      <c r="P158" s="304"/>
      <c r="Q158" s="304"/>
      <c r="R158" s="304"/>
      <c r="S158" s="304"/>
      <c r="T158" s="304"/>
      <c r="U158" s="304"/>
      <c r="V158" s="304"/>
    </row>
    <row r="159" spans="1:22" x14ac:dyDescent="0.25">
      <c r="A159" s="340"/>
      <c r="B159" s="315"/>
      <c r="C159" s="310"/>
      <c r="D159" s="211"/>
      <c r="E159" s="245"/>
      <c r="F159" s="304"/>
      <c r="G159" s="310"/>
      <c r="H159" s="276"/>
      <c r="I159" s="276"/>
      <c r="J159" s="276"/>
      <c r="K159" s="304"/>
      <c r="L159" s="304"/>
      <c r="M159" s="304"/>
      <c r="N159" s="304"/>
      <c r="O159" s="304"/>
      <c r="P159" s="304"/>
      <c r="Q159" s="304"/>
      <c r="R159" s="304"/>
      <c r="S159" s="304"/>
      <c r="T159" s="304"/>
      <c r="U159" s="304"/>
      <c r="V159" s="304"/>
    </row>
    <row r="160" spans="1:22" x14ac:dyDescent="0.25">
      <c r="A160" s="340"/>
      <c r="B160" s="315"/>
      <c r="C160" s="310"/>
      <c r="D160" s="211"/>
      <c r="E160" s="245"/>
      <c r="F160" s="304"/>
      <c r="G160" s="310"/>
      <c r="H160" s="276"/>
      <c r="I160" s="276"/>
      <c r="J160" s="276"/>
      <c r="K160" s="304"/>
      <c r="L160" s="304"/>
      <c r="M160" s="304"/>
      <c r="N160" s="304"/>
      <c r="O160" s="304"/>
      <c r="P160" s="304"/>
      <c r="Q160" s="304"/>
      <c r="R160" s="304"/>
      <c r="S160" s="304"/>
      <c r="T160" s="304"/>
      <c r="U160" s="304"/>
      <c r="V160" s="304"/>
    </row>
    <row r="161" spans="1:22" x14ac:dyDescent="0.25">
      <c r="A161" s="340"/>
      <c r="B161" s="315"/>
      <c r="C161" s="310"/>
      <c r="D161" s="211"/>
      <c r="E161" s="245"/>
      <c r="F161" s="304"/>
      <c r="G161" s="310"/>
      <c r="H161" s="276"/>
      <c r="I161" s="276"/>
      <c r="J161" s="276"/>
      <c r="K161" s="304"/>
      <c r="L161" s="304"/>
      <c r="M161" s="304"/>
      <c r="N161" s="304"/>
      <c r="O161" s="304"/>
      <c r="P161" s="304"/>
      <c r="Q161" s="304"/>
      <c r="R161" s="304"/>
      <c r="S161" s="304"/>
      <c r="T161" s="304"/>
      <c r="U161" s="304"/>
      <c r="V161" s="304"/>
    </row>
    <row r="162" spans="1:22" x14ac:dyDescent="0.25">
      <c r="A162" s="340"/>
      <c r="B162" s="315"/>
      <c r="C162" s="310"/>
      <c r="D162" s="211"/>
      <c r="E162" s="245"/>
      <c r="F162" s="304"/>
      <c r="G162" s="310"/>
      <c r="H162" s="276"/>
      <c r="I162" s="276"/>
      <c r="J162" s="276"/>
      <c r="K162" s="304"/>
      <c r="L162" s="304"/>
      <c r="M162" s="304"/>
      <c r="N162" s="304"/>
      <c r="O162" s="304"/>
      <c r="P162" s="304"/>
      <c r="Q162" s="304"/>
      <c r="R162" s="304"/>
      <c r="S162" s="304"/>
      <c r="T162" s="304"/>
      <c r="U162" s="304"/>
      <c r="V162" s="304"/>
    </row>
    <row r="163" spans="1:22" x14ac:dyDescent="0.25">
      <c r="A163" s="340"/>
      <c r="B163" s="315"/>
      <c r="C163" s="310"/>
      <c r="D163" s="211"/>
      <c r="E163" s="245"/>
      <c r="F163" s="304"/>
      <c r="G163" s="310"/>
      <c r="H163" s="276"/>
      <c r="I163" s="276"/>
      <c r="J163" s="276"/>
      <c r="K163" s="304"/>
      <c r="L163" s="304"/>
      <c r="M163" s="304"/>
      <c r="N163" s="304"/>
      <c r="O163" s="304"/>
      <c r="P163" s="304"/>
      <c r="Q163" s="304"/>
      <c r="R163" s="304"/>
      <c r="S163" s="304"/>
      <c r="T163" s="304"/>
      <c r="U163" s="304"/>
      <c r="V163" s="304"/>
    </row>
    <row r="164" spans="1:22" x14ac:dyDescent="0.25">
      <c r="A164" s="340"/>
      <c r="B164" s="315"/>
      <c r="C164" s="310"/>
      <c r="D164" s="211"/>
      <c r="E164" s="245"/>
      <c r="F164" s="304"/>
      <c r="G164" s="310"/>
      <c r="H164" s="276"/>
      <c r="I164" s="276"/>
      <c r="J164" s="276"/>
      <c r="K164" s="304"/>
      <c r="L164" s="304"/>
      <c r="M164" s="304"/>
      <c r="N164" s="304"/>
      <c r="O164" s="304"/>
      <c r="P164" s="304"/>
      <c r="Q164" s="304"/>
      <c r="R164" s="304"/>
      <c r="S164" s="304"/>
      <c r="T164" s="304"/>
      <c r="U164" s="304"/>
      <c r="V164" s="304"/>
    </row>
    <row r="165" spans="1:22" x14ac:dyDescent="0.25">
      <c r="A165" s="340"/>
      <c r="B165" s="315"/>
      <c r="C165" s="310"/>
      <c r="D165" s="211"/>
      <c r="E165" s="245"/>
      <c r="F165" s="304"/>
      <c r="G165" s="310"/>
      <c r="H165" s="276"/>
      <c r="I165" s="276"/>
      <c r="J165" s="276"/>
      <c r="K165" s="304"/>
      <c r="L165" s="304"/>
      <c r="M165" s="304"/>
      <c r="N165" s="304"/>
      <c r="O165" s="304"/>
      <c r="P165" s="304"/>
      <c r="Q165" s="304"/>
      <c r="R165" s="304"/>
      <c r="S165" s="304"/>
      <c r="T165" s="304"/>
      <c r="U165" s="304"/>
      <c r="V165" s="304"/>
    </row>
    <row r="166" spans="1:22" x14ac:dyDescent="0.25">
      <c r="A166" s="340"/>
      <c r="B166" s="315"/>
      <c r="C166" s="310"/>
      <c r="D166" s="211"/>
      <c r="E166" s="245"/>
      <c r="F166" s="304"/>
      <c r="G166" s="310"/>
      <c r="H166" s="276"/>
      <c r="I166" s="276"/>
      <c r="J166" s="276"/>
      <c r="K166" s="304"/>
      <c r="L166" s="304"/>
      <c r="M166" s="304"/>
      <c r="N166" s="304"/>
      <c r="O166" s="304"/>
      <c r="P166" s="304"/>
      <c r="Q166" s="304"/>
      <c r="R166" s="304"/>
      <c r="S166" s="304"/>
      <c r="T166" s="304"/>
      <c r="U166" s="304"/>
      <c r="V166" s="304"/>
    </row>
    <row r="167" spans="1:22" x14ac:dyDescent="0.25">
      <c r="A167" s="340"/>
      <c r="B167" s="315"/>
      <c r="C167" s="310"/>
      <c r="D167" s="211"/>
      <c r="E167" s="245"/>
      <c r="F167" s="304"/>
      <c r="G167" s="310"/>
      <c r="H167" s="276"/>
      <c r="I167" s="276"/>
      <c r="J167" s="276"/>
      <c r="K167" s="304"/>
      <c r="L167" s="304"/>
      <c r="M167" s="304"/>
      <c r="N167" s="304"/>
      <c r="O167" s="304"/>
      <c r="P167" s="304"/>
      <c r="Q167" s="304"/>
      <c r="R167" s="304"/>
      <c r="S167" s="304"/>
      <c r="T167" s="304"/>
      <c r="U167" s="304"/>
      <c r="V167" s="304"/>
    </row>
    <row r="168" spans="1:22" ht="60.75" customHeight="1" x14ac:dyDescent="0.25">
      <c r="A168" s="340"/>
      <c r="B168" s="315"/>
      <c r="C168" s="310"/>
      <c r="D168" s="211"/>
      <c r="E168" s="245"/>
      <c r="F168" s="304"/>
      <c r="G168" s="310"/>
      <c r="H168" s="276"/>
      <c r="I168" s="276"/>
      <c r="J168" s="276"/>
      <c r="K168" s="304"/>
      <c r="L168" s="304"/>
      <c r="M168" s="304"/>
      <c r="N168" s="304"/>
      <c r="O168" s="304"/>
      <c r="P168" s="304"/>
      <c r="Q168" s="304"/>
      <c r="R168" s="304"/>
      <c r="S168" s="304"/>
      <c r="T168" s="304"/>
      <c r="U168" s="304"/>
      <c r="V168" s="304"/>
    </row>
    <row r="169" spans="1:22" x14ac:dyDescent="0.25">
      <c r="A169" s="340"/>
      <c r="B169" s="315"/>
      <c r="C169" s="310"/>
      <c r="D169" s="211"/>
      <c r="E169" s="245"/>
      <c r="F169" s="304"/>
      <c r="G169" s="310"/>
      <c r="H169" s="276"/>
      <c r="I169" s="276"/>
      <c r="J169" s="276"/>
      <c r="K169" s="304"/>
      <c r="L169" s="304"/>
      <c r="M169" s="304"/>
      <c r="N169" s="304"/>
      <c r="O169" s="304"/>
      <c r="P169" s="304"/>
      <c r="Q169" s="304"/>
      <c r="R169" s="304"/>
      <c r="S169" s="304"/>
      <c r="T169" s="304"/>
      <c r="U169" s="304"/>
      <c r="V169" s="304"/>
    </row>
    <row r="170" spans="1:22" x14ac:dyDescent="0.25">
      <c r="A170" s="340"/>
      <c r="B170" s="315"/>
      <c r="C170" s="310"/>
      <c r="D170" s="211"/>
      <c r="E170" s="245"/>
      <c r="F170" s="304"/>
      <c r="G170" s="310"/>
      <c r="H170" s="276"/>
      <c r="I170" s="276"/>
      <c r="J170" s="276"/>
      <c r="K170" s="304"/>
      <c r="L170" s="304"/>
      <c r="M170" s="304"/>
      <c r="N170" s="304"/>
      <c r="O170" s="304"/>
      <c r="P170" s="304"/>
      <c r="Q170" s="304"/>
      <c r="R170" s="304"/>
      <c r="S170" s="304"/>
      <c r="T170" s="304"/>
      <c r="U170" s="304"/>
      <c r="V170" s="304"/>
    </row>
    <row r="171" spans="1:22" x14ac:dyDescent="0.25">
      <c r="A171" s="340"/>
      <c r="B171" s="315"/>
      <c r="C171" s="310"/>
      <c r="D171" s="211"/>
      <c r="E171" s="245"/>
      <c r="F171" s="304"/>
      <c r="G171" s="310"/>
      <c r="H171" s="276"/>
      <c r="I171" s="276"/>
      <c r="J171" s="276"/>
      <c r="K171" s="304"/>
      <c r="L171" s="304"/>
      <c r="M171" s="304"/>
      <c r="N171" s="304"/>
      <c r="O171" s="304"/>
      <c r="P171" s="304"/>
      <c r="Q171" s="304"/>
      <c r="R171" s="304"/>
      <c r="S171" s="304"/>
      <c r="T171" s="304"/>
      <c r="U171" s="304"/>
      <c r="V171" s="304"/>
    </row>
    <row r="172" spans="1:22" x14ac:dyDescent="0.25">
      <c r="A172" s="340"/>
      <c r="B172" s="315"/>
      <c r="C172" s="310"/>
      <c r="D172" s="211"/>
      <c r="E172" s="245"/>
      <c r="F172" s="304"/>
      <c r="G172" s="310"/>
      <c r="H172" s="276"/>
      <c r="I172" s="276"/>
      <c r="J172" s="276"/>
      <c r="K172" s="304"/>
      <c r="L172" s="304"/>
      <c r="M172" s="304"/>
      <c r="N172" s="304"/>
      <c r="O172" s="304"/>
      <c r="P172" s="304"/>
      <c r="Q172" s="304"/>
      <c r="R172" s="304"/>
      <c r="S172" s="304"/>
      <c r="T172" s="304"/>
      <c r="U172" s="304"/>
      <c r="V172" s="304"/>
    </row>
    <row r="173" spans="1:22" x14ac:dyDescent="0.25">
      <c r="A173" s="340"/>
      <c r="B173" s="315"/>
      <c r="C173" s="310"/>
      <c r="D173" s="211"/>
      <c r="E173" s="245"/>
      <c r="F173" s="304"/>
      <c r="G173" s="310"/>
      <c r="H173" s="276"/>
      <c r="I173" s="276"/>
      <c r="J173" s="276"/>
      <c r="K173" s="304"/>
      <c r="L173" s="304"/>
      <c r="M173" s="304"/>
      <c r="N173" s="304"/>
      <c r="O173" s="304"/>
      <c r="P173" s="304"/>
      <c r="Q173" s="304"/>
      <c r="R173" s="304"/>
      <c r="S173" s="304"/>
      <c r="T173" s="304"/>
      <c r="U173" s="304"/>
      <c r="V173" s="304"/>
    </row>
    <row r="174" spans="1:22" x14ac:dyDescent="0.25">
      <c r="A174" s="340"/>
      <c r="B174" s="315"/>
      <c r="C174" s="310"/>
      <c r="D174" s="211"/>
      <c r="E174" s="245"/>
      <c r="F174" s="304"/>
      <c r="G174" s="310"/>
      <c r="H174" s="276"/>
      <c r="I174" s="276"/>
      <c r="J174" s="276"/>
      <c r="K174" s="304"/>
      <c r="L174" s="304"/>
      <c r="M174" s="304"/>
      <c r="N174" s="304"/>
      <c r="O174" s="304"/>
      <c r="P174" s="304"/>
      <c r="Q174" s="304"/>
      <c r="R174" s="304"/>
      <c r="S174" s="304"/>
      <c r="T174" s="304"/>
      <c r="U174" s="304"/>
      <c r="V174" s="304"/>
    </row>
    <row r="175" spans="1:22" x14ac:dyDescent="0.25">
      <c r="A175" s="340"/>
      <c r="B175" s="315"/>
      <c r="C175" s="310"/>
      <c r="D175" s="211"/>
      <c r="E175" s="245"/>
      <c r="F175" s="304"/>
      <c r="G175" s="310"/>
      <c r="H175" s="276"/>
      <c r="I175" s="276"/>
      <c r="J175" s="276"/>
      <c r="K175" s="304"/>
      <c r="L175" s="304"/>
      <c r="M175" s="304"/>
      <c r="N175" s="304"/>
      <c r="O175" s="304"/>
      <c r="P175" s="304"/>
      <c r="Q175" s="304"/>
      <c r="R175" s="304"/>
      <c r="S175" s="304"/>
      <c r="T175" s="304"/>
      <c r="U175" s="304"/>
      <c r="V175" s="304"/>
    </row>
    <row r="176" spans="1:22" x14ac:dyDescent="0.25">
      <c r="A176" s="340"/>
      <c r="B176" s="315"/>
      <c r="C176" s="310"/>
      <c r="D176" s="211"/>
      <c r="E176" s="245"/>
      <c r="F176" s="304"/>
      <c r="G176" s="310"/>
      <c r="H176" s="276"/>
      <c r="I176" s="276"/>
      <c r="J176" s="276"/>
      <c r="K176" s="304"/>
      <c r="L176" s="304"/>
      <c r="M176" s="304"/>
      <c r="N176" s="304"/>
      <c r="O176" s="304"/>
      <c r="P176" s="304"/>
      <c r="Q176" s="304"/>
      <c r="R176" s="304"/>
      <c r="S176" s="304"/>
      <c r="T176" s="304"/>
      <c r="U176" s="304"/>
      <c r="V176" s="304"/>
    </row>
    <row r="177" spans="1:22" x14ac:dyDescent="0.25">
      <c r="A177" s="340"/>
      <c r="B177" s="315"/>
      <c r="C177" s="310"/>
      <c r="D177" s="211"/>
      <c r="E177" s="245"/>
      <c r="F177" s="304"/>
      <c r="G177" s="310"/>
      <c r="H177" s="276"/>
      <c r="I177" s="276"/>
      <c r="J177" s="276"/>
      <c r="K177" s="304"/>
      <c r="L177" s="304"/>
      <c r="M177" s="304"/>
      <c r="N177" s="304"/>
      <c r="O177" s="304"/>
      <c r="P177" s="304"/>
      <c r="Q177" s="304"/>
      <c r="R177" s="304"/>
      <c r="S177" s="304"/>
      <c r="T177" s="304"/>
      <c r="U177" s="304"/>
      <c r="V177" s="304"/>
    </row>
    <row r="178" spans="1:22" x14ac:dyDescent="0.25">
      <c r="A178" s="340"/>
      <c r="B178" s="315"/>
      <c r="C178" s="310"/>
      <c r="D178" s="211"/>
      <c r="E178" s="245"/>
      <c r="F178" s="304"/>
      <c r="G178" s="310"/>
      <c r="H178" s="276"/>
      <c r="I178" s="276"/>
      <c r="J178" s="276"/>
      <c r="K178" s="304"/>
      <c r="L178" s="304"/>
      <c r="M178" s="304"/>
      <c r="N178" s="304"/>
      <c r="O178" s="304"/>
      <c r="P178" s="304"/>
      <c r="Q178" s="304"/>
      <c r="R178" s="304"/>
      <c r="S178" s="304"/>
      <c r="T178" s="304"/>
      <c r="U178" s="304"/>
      <c r="V178" s="304"/>
    </row>
    <row r="179" spans="1:22" x14ac:dyDescent="0.25">
      <c r="A179" s="340"/>
      <c r="B179" s="315"/>
      <c r="C179" s="310"/>
      <c r="D179" s="211"/>
      <c r="E179" s="245"/>
      <c r="F179" s="304"/>
      <c r="G179" s="310"/>
      <c r="H179" s="276"/>
      <c r="I179" s="276"/>
      <c r="J179" s="276"/>
      <c r="K179" s="304"/>
      <c r="L179" s="304"/>
      <c r="M179" s="304"/>
      <c r="N179" s="304"/>
      <c r="O179" s="304"/>
      <c r="P179" s="304"/>
      <c r="Q179" s="304"/>
      <c r="R179" s="304"/>
      <c r="S179" s="304"/>
      <c r="T179" s="304"/>
      <c r="U179" s="304"/>
      <c r="V179" s="304"/>
    </row>
    <row r="180" spans="1:22" x14ac:dyDescent="0.25">
      <c r="A180" s="340"/>
      <c r="B180" s="315"/>
      <c r="C180" s="310"/>
      <c r="D180" s="211"/>
      <c r="E180" s="245"/>
      <c r="F180" s="304"/>
      <c r="G180" s="310"/>
      <c r="H180" s="276"/>
      <c r="I180" s="276"/>
      <c r="J180" s="276"/>
      <c r="K180" s="304"/>
      <c r="L180" s="304"/>
      <c r="M180" s="304"/>
      <c r="N180" s="304"/>
      <c r="O180" s="304"/>
      <c r="P180" s="304"/>
      <c r="Q180" s="304"/>
      <c r="R180" s="304"/>
      <c r="S180" s="304"/>
      <c r="T180" s="304"/>
      <c r="U180" s="304"/>
      <c r="V180" s="304"/>
    </row>
    <row r="181" spans="1:22" x14ac:dyDescent="0.25">
      <c r="A181" s="340"/>
      <c r="B181" s="315"/>
      <c r="C181" s="310"/>
      <c r="D181" s="211"/>
      <c r="E181" s="245"/>
      <c r="F181" s="304"/>
      <c r="G181" s="310"/>
      <c r="H181" s="276"/>
      <c r="I181" s="276"/>
      <c r="J181" s="276"/>
      <c r="K181" s="304"/>
      <c r="L181" s="304"/>
      <c r="M181" s="304"/>
      <c r="N181" s="304"/>
      <c r="O181" s="304"/>
      <c r="P181" s="304"/>
      <c r="Q181" s="304"/>
      <c r="R181" s="304"/>
      <c r="S181" s="304"/>
      <c r="T181" s="304"/>
      <c r="U181" s="304"/>
      <c r="V181" s="304"/>
    </row>
    <row r="182" spans="1:22" x14ac:dyDescent="0.25">
      <c r="A182" s="340"/>
      <c r="B182" s="315"/>
      <c r="C182" s="310"/>
      <c r="D182" s="211"/>
      <c r="E182" s="245"/>
      <c r="F182" s="304"/>
      <c r="G182" s="310"/>
      <c r="H182" s="276"/>
      <c r="I182" s="276"/>
      <c r="J182" s="276"/>
      <c r="K182" s="304"/>
      <c r="L182" s="304"/>
      <c r="M182" s="304"/>
      <c r="N182" s="304"/>
      <c r="O182" s="304"/>
      <c r="P182" s="304"/>
      <c r="Q182" s="304"/>
      <c r="R182" s="304"/>
      <c r="S182" s="304"/>
      <c r="T182" s="304"/>
      <c r="U182" s="304"/>
      <c r="V182" s="304"/>
    </row>
    <row r="183" spans="1:22" x14ac:dyDescent="0.25">
      <c r="A183" s="340"/>
      <c r="B183" s="315"/>
      <c r="C183" s="310"/>
      <c r="D183" s="211"/>
      <c r="E183" s="245"/>
      <c r="F183" s="304"/>
      <c r="G183" s="310"/>
      <c r="H183" s="276"/>
      <c r="I183" s="276"/>
      <c r="J183" s="276"/>
      <c r="K183" s="304"/>
      <c r="L183" s="304"/>
      <c r="M183" s="304"/>
      <c r="N183" s="304"/>
      <c r="O183" s="304"/>
      <c r="P183" s="304"/>
      <c r="Q183" s="304"/>
      <c r="R183" s="304"/>
      <c r="S183" s="304"/>
      <c r="T183" s="304"/>
      <c r="U183" s="304"/>
      <c r="V183" s="304"/>
    </row>
    <row r="184" spans="1:22" x14ac:dyDescent="0.25">
      <c r="A184" s="340"/>
      <c r="B184" s="315"/>
      <c r="C184" s="310"/>
      <c r="D184" s="211"/>
      <c r="E184" s="245"/>
      <c r="F184" s="304"/>
      <c r="G184" s="310"/>
      <c r="H184" s="276"/>
      <c r="I184" s="276"/>
      <c r="J184" s="276"/>
      <c r="K184" s="304"/>
      <c r="L184" s="304"/>
      <c r="M184" s="304"/>
      <c r="N184" s="304"/>
      <c r="O184" s="304"/>
      <c r="P184" s="304"/>
      <c r="Q184" s="304"/>
      <c r="R184" s="304"/>
      <c r="S184" s="304"/>
      <c r="T184" s="304"/>
      <c r="U184" s="304"/>
      <c r="V184" s="304"/>
    </row>
    <row r="185" spans="1:22" x14ac:dyDescent="0.25">
      <c r="A185" s="340"/>
      <c r="B185" s="315"/>
      <c r="C185" s="310"/>
      <c r="D185" s="211"/>
      <c r="E185" s="245"/>
      <c r="F185" s="304"/>
      <c r="G185" s="310"/>
      <c r="H185" s="276"/>
      <c r="I185" s="276"/>
      <c r="J185" s="276"/>
      <c r="K185" s="304"/>
      <c r="L185" s="304"/>
      <c r="M185" s="304"/>
      <c r="N185" s="304"/>
      <c r="O185" s="304"/>
      <c r="P185" s="304"/>
      <c r="Q185" s="304"/>
      <c r="R185" s="304"/>
      <c r="S185" s="304"/>
      <c r="T185" s="304"/>
      <c r="U185" s="304"/>
      <c r="V185" s="304"/>
    </row>
    <row r="186" spans="1:22" x14ac:dyDescent="0.25">
      <c r="A186" s="340"/>
      <c r="B186" s="315"/>
      <c r="C186" s="310"/>
      <c r="D186" s="211"/>
      <c r="E186" s="245"/>
      <c r="F186" s="304"/>
      <c r="G186" s="310"/>
      <c r="H186" s="276"/>
      <c r="I186" s="276"/>
      <c r="J186" s="276"/>
      <c r="K186" s="304"/>
      <c r="L186" s="304"/>
      <c r="M186" s="304"/>
      <c r="N186" s="304"/>
      <c r="O186" s="304"/>
      <c r="P186" s="304"/>
      <c r="Q186" s="304"/>
      <c r="R186" s="304"/>
      <c r="S186" s="304"/>
      <c r="T186" s="304"/>
      <c r="U186" s="304"/>
      <c r="V186" s="304"/>
    </row>
    <row r="187" spans="1:22" x14ac:dyDescent="0.25">
      <c r="A187" s="340"/>
      <c r="B187" s="315"/>
      <c r="C187" s="310"/>
      <c r="D187" s="211"/>
      <c r="E187" s="245"/>
      <c r="F187" s="304"/>
      <c r="G187" s="310"/>
      <c r="H187" s="276"/>
      <c r="I187" s="276"/>
      <c r="J187" s="276"/>
      <c r="K187" s="304"/>
      <c r="L187" s="304"/>
      <c r="M187" s="304"/>
      <c r="N187" s="304"/>
      <c r="O187" s="304"/>
      <c r="P187" s="304"/>
      <c r="Q187" s="304"/>
      <c r="R187" s="304"/>
      <c r="S187" s="304"/>
      <c r="T187" s="304"/>
      <c r="U187" s="304"/>
      <c r="V187" s="304"/>
    </row>
    <row r="188" spans="1:22" x14ac:dyDescent="0.25">
      <c r="A188" s="340"/>
      <c r="B188" s="315"/>
      <c r="C188" s="310"/>
      <c r="D188" s="211"/>
      <c r="E188" s="245"/>
      <c r="F188" s="304"/>
      <c r="G188" s="310"/>
      <c r="H188" s="276"/>
      <c r="I188" s="276"/>
      <c r="J188" s="276"/>
      <c r="K188" s="304"/>
      <c r="L188" s="304"/>
      <c r="M188" s="304"/>
      <c r="N188" s="304"/>
      <c r="O188" s="304"/>
      <c r="P188" s="304"/>
      <c r="Q188" s="304"/>
      <c r="R188" s="304"/>
      <c r="S188" s="304"/>
      <c r="T188" s="304"/>
      <c r="U188" s="304"/>
      <c r="V188" s="304"/>
    </row>
    <row r="189" spans="1:22" x14ac:dyDescent="0.25">
      <c r="A189" s="340"/>
      <c r="B189" s="315"/>
      <c r="C189" s="310"/>
      <c r="D189" s="211"/>
      <c r="E189" s="245"/>
      <c r="F189" s="304"/>
      <c r="G189" s="310"/>
      <c r="H189" s="276"/>
      <c r="I189" s="276"/>
      <c r="J189" s="276"/>
      <c r="K189" s="304"/>
      <c r="L189" s="304"/>
      <c r="M189" s="304"/>
      <c r="N189" s="304"/>
      <c r="O189" s="304"/>
      <c r="P189" s="304"/>
      <c r="Q189" s="304"/>
      <c r="R189" s="304"/>
      <c r="S189" s="304"/>
      <c r="T189" s="304"/>
      <c r="U189" s="304"/>
      <c r="V189" s="304"/>
    </row>
    <row r="190" spans="1:22" x14ac:dyDescent="0.25">
      <c r="A190" s="340"/>
      <c r="B190" s="315"/>
      <c r="C190" s="310"/>
      <c r="D190" s="211"/>
      <c r="E190" s="245"/>
      <c r="F190" s="304"/>
      <c r="G190" s="310"/>
      <c r="H190" s="276"/>
      <c r="I190" s="276"/>
      <c r="J190" s="276"/>
      <c r="K190" s="304"/>
      <c r="L190" s="304"/>
      <c r="M190" s="304"/>
      <c r="N190" s="304"/>
      <c r="O190" s="304"/>
      <c r="P190" s="304"/>
      <c r="Q190" s="304"/>
      <c r="R190" s="304"/>
      <c r="S190" s="304"/>
      <c r="T190" s="304"/>
      <c r="U190" s="304"/>
      <c r="V190" s="304"/>
    </row>
    <row r="191" spans="1:22" x14ac:dyDescent="0.25">
      <c r="A191" s="340"/>
      <c r="B191" s="315"/>
      <c r="C191" s="310"/>
      <c r="D191" s="211"/>
      <c r="E191" s="245"/>
      <c r="F191" s="304"/>
      <c r="G191" s="310"/>
      <c r="H191" s="276"/>
      <c r="I191" s="276"/>
      <c r="J191" s="276"/>
      <c r="K191" s="304"/>
      <c r="L191" s="304"/>
      <c r="M191" s="304"/>
      <c r="N191" s="304"/>
      <c r="O191" s="304"/>
      <c r="P191" s="304"/>
      <c r="Q191" s="304"/>
      <c r="R191" s="304"/>
      <c r="S191" s="304"/>
      <c r="T191" s="304"/>
      <c r="U191" s="304"/>
      <c r="V191" s="304"/>
    </row>
    <row r="192" spans="1:22" x14ac:dyDescent="0.25">
      <c r="A192" s="340"/>
      <c r="B192" s="315"/>
      <c r="C192" s="310"/>
      <c r="D192" s="211"/>
      <c r="E192" s="245"/>
      <c r="F192" s="304"/>
      <c r="G192" s="310"/>
      <c r="H192" s="276"/>
      <c r="I192" s="276"/>
      <c r="J192" s="276"/>
      <c r="K192" s="304"/>
      <c r="L192" s="304"/>
      <c r="M192" s="304"/>
      <c r="N192" s="304"/>
      <c r="O192" s="304"/>
      <c r="P192" s="304"/>
      <c r="Q192" s="304"/>
      <c r="R192" s="304"/>
      <c r="S192" s="304"/>
      <c r="T192" s="304"/>
      <c r="U192" s="304"/>
      <c r="V192" s="304"/>
    </row>
    <row r="193" spans="1:23" x14ac:dyDescent="0.25">
      <c r="A193" s="340"/>
      <c r="B193" s="315"/>
      <c r="C193" s="310"/>
      <c r="D193" s="211"/>
      <c r="E193" s="245"/>
      <c r="F193" s="304"/>
      <c r="G193" s="310"/>
      <c r="H193" s="276"/>
      <c r="I193" s="276"/>
      <c r="J193" s="276"/>
      <c r="K193" s="304"/>
      <c r="L193" s="304"/>
      <c r="M193" s="304"/>
      <c r="N193" s="304"/>
      <c r="O193" s="304"/>
      <c r="P193" s="304"/>
      <c r="Q193" s="304"/>
      <c r="R193" s="304"/>
      <c r="S193" s="304"/>
      <c r="T193" s="304"/>
      <c r="U193" s="304"/>
      <c r="V193" s="304"/>
    </row>
    <row r="194" spans="1:23" x14ac:dyDescent="0.25">
      <c r="A194" s="340"/>
      <c r="B194" s="315"/>
      <c r="C194" s="310"/>
      <c r="D194" s="121"/>
      <c r="E194" s="247"/>
      <c r="F194" s="304"/>
      <c r="G194" s="310"/>
      <c r="H194" s="276"/>
      <c r="I194" s="276"/>
      <c r="J194" s="276"/>
      <c r="K194" s="304"/>
      <c r="L194" s="304"/>
      <c r="M194" s="304"/>
      <c r="N194" s="304"/>
      <c r="O194" s="304"/>
      <c r="P194" s="304"/>
      <c r="Q194" s="304"/>
      <c r="R194" s="304"/>
      <c r="S194" s="304"/>
      <c r="T194" s="304"/>
      <c r="U194" s="304"/>
      <c r="V194" s="304"/>
    </row>
    <row r="195" spans="1:23" x14ac:dyDescent="0.25">
      <c r="A195" s="88"/>
      <c r="B195" s="251"/>
      <c r="C195" s="236"/>
      <c r="D195" s="211"/>
      <c r="E195" s="245"/>
      <c r="F195" s="242"/>
      <c r="G195" s="236"/>
      <c r="H195" s="235"/>
      <c r="I195" s="235"/>
      <c r="J195" s="235"/>
      <c r="K195" s="235"/>
      <c r="L195" s="235"/>
      <c r="M195" s="235"/>
      <c r="N195" s="235"/>
      <c r="O195" s="235"/>
      <c r="P195" s="242"/>
      <c r="Q195" s="235"/>
      <c r="R195" s="235"/>
      <c r="S195" s="235"/>
      <c r="T195" s="235"/>
      <c r="U195" s="235"/>
      <c r="V195" s="235">
        <v>9</v>
      </c>
      <c r="W195" s="235"/>
    </row>
    <row r="196" spans="1:23" ht="78.75" customHeight="1" x14ac:dyDescent="0.25">
      <c r="A196" s="324"/>
      <c r="B196" s="325"/>
      <c r="C196" s="310"/>
      <c r="D196" s="211"/>
      <c r="E196" s="245"/>
      <c r="F196" s="304"/>
      <c r="G196" s="310"/>
      <c r="H196" s="276"/>
      <c r="I196" s="276"/>
      <c r="J196" s="276"/>
      <c r="K196" s="276"/>
      <c r="L196" s="276"/>
      <c r="M196" s="276"/>
      <c r="N196" s="276"/>
      <c r="O196" s="276"/>
      <c r="P196" s="276"/>
      <c r="Q196" s="276"/>
      <c r="R196" s="276"/>
      <c r="S196" s="276"/>
      <c r="T196" s="276"/>
      <c r="U196" s="276"/>
      <c r="V196" s="304">
        <v>5</v>
      </c>
      <c r="W196" s="235"/>
    </row>
    <row r="197" spans="1:23" x14ac:dyDescent="0.25">
      <c r="A197" s="324"/>
      <c r="B197" s="325"/>
      <c r="C197" s="310"/>
      <c r="D197" s="211"/>
      <c r="E197" s="245"/>
      <c r="F197" s="304"/>
      <c r="G197" s="310"/>
      <c r="H197" s="276"/>
      <c r="I197" s="276"/>
      <c r="J197" s="276"/>
      <c r="K197" s="276"/>
      <c r="L197" s="276"/>
      <c r="M197" s="276"/>
      <c r="N197" s="276"/>
      <c r="O197" s="276"/>
      <c r="P197" s="276"/>
      <c r="Q197" s="276"/>
      <c r="R197" s="276"/>
      <c r="S197" s="276"/>
      <c r="T197" s="276"/>
      <c r="U197" s="276"/>
      <c r="V197" s="304"/>
      <c r="W197" s="235"/>
    </row>
    <row r="198" spans="1:23" x14ac:dyDescent="0.25">
      <c r="A198" s="324"/>
      <c r="B198" s="325"/>
      <c r="C198" s="310"/>
      <c r="D198" s="211"/>
      <c r="E198" s="245"/>
      <c r="F198" s="304"/>
      <c r="G198" s="310"/>
      <c r="H198" s="276"/>
      <c r="I198" s="276"/>
      <c r="J198" s="276"/>
      <c r="K198" s="276"/>
      <c r="L198" s="276"/>
      <c r="M198" s="276"/>
      <c r="N198" s="276"/>
      <c r="O198" s="276"/>
      <c r="P198" s="276"/>
      <c r="Q198" s="276"/>
      <c r="R198" s="276"/>
      <c r="S198" s="276"/>
      <c r="T198" s="276"/>
      <c r="U198" s="276"/>
      <c r="V198" s="304"/>
      <c r="W198" s="235"/>
    </row>
    <row r="199" spans="1:23" x14ac:dyDescent="0.25">
      <c r="A199" s="324"/>
      <c r="B199" s="325"/>
      <c r="C199" s="310"/>
      <c r="D199" s="211"/>
      <c r="E199" s="117"/>
      <c r="F199" s="304"/>
      <c r="G199" s="310"/>
      <c r="H199" s="276"/>
      <c r="I199" s="276"/>
      <c r="J199" s="276"/>
      <c r="K199" s="276"/>
      <c r="L199" s="276"/>
      <c r="M199" s="276"/>
      <c r="N199" s="276"/>
      <c r="O199" s="276"/>
      <c r="P199" s="276"/>
      <c r="Q199" s="276"/>
      <c r="R199" s="276"/>
      <c r="S199" s="276"/>
      <c r="T199" s="276"/>
      <c r="U199" s="276"/>
      <c r="V199" s="304"/>
      <c r="W199" s="235"/>
    </row>
    <row r="200" spans="1:23" x14ac:dyDescent="0.25">
      <c r="A200" s="324"/>
      <c r="B200" s="325"/>
      <c r="C200" s="310"/>
      <c r="D200" s="211"/>
      <c r="E200" s="117"/>
      <c r="F200" s="304"/>
      <c r="G200" s="310"/>
      <c r="H200" s="276"/>
      <c r="I200" s="276"/>
      <c r="J200" s="276"/>
      <c r="K200" s="276"/>
      <c r="L200" s="276"/>
      <c r="M200" s="276"/>
      <c r="N200" s="276"/>
      <c r="O200" s="276"/>
      <c r="P200" s="276"/>
      <c r="Q200" s="276"/>
      <c r="R200" s="276"/>
      <c r="S200" s="276"/>
      <c r="T200" s="276"/>
      <c r="U200" s="276"/>
      <c r="V200" s="304"/>
      <c r="W200" s="235"/>
    </row>
    <row r="201" spans="1:23" x14ac:dyDescent="0.25">
      <c r="A201" s="324"/>
      <c r="B201" s="325"/>
      <c r="C201" s="310"/>
      <c r="D201" s="211"/>
      <c r="E201" s="247"/>
      <c r="F201" s="304"/>
      <c r="G201" s="310"/>
      <c r="H201" s="276"/>
      <c r="I201" s="276"/>
      <c r="J201" s="276"/>
      <c r="K201" s="276"/>
      <c r="L201" s="276"/>
      <c r="M201" s="276"/>
      <c r="N201" s="276"/>
      <c r="O201" s="276"/>
      <c r="P201" s="276"/>
      <c r="Q201" s="276"/>
      <c r="R201" s="276"/>
      <c r="S201" s="276"/>
      <c r="T201" s="276"/>
      <c r="U201" s="276"/>
      <c r="V201" s="304"/>
      <c r="W201" s="235"/>
    </row>
    <row r="202" spans="1:23" x14ac:dyDescent="0.25">
      <c r="A202" s="324"/>
      <c r="B202" s="325"/>
      <c r="C202" s="310"/>
      <c r="D202" s="210"/>
      <c r="E202" s="241"/>
      <c r="F202" s="304"/>
      <c r="G202" s="310"/>
      <c r="H202" s="276"/>
      <c r="I202" s="276"/>
      <c r="J202" s="276"/>
      <c r="K202" s="276"/>
      <c r="L202" s="276"/>
      <c r="M202" s="276"/>
      <c r="N202" s="276"/>
      <c r="O202" s="276"/>
      <c r="P202" s="276"/>
      <c r="Q202" s="276"/>
      <c r="R202" s="276"/>
      <c r="S202" s="276"/>
      <c r="T202" s="276"/>
      <c r="U202" s="276"/>
      <c r="V202" s="304"/>
      <c r="W202" s="235"/>
    </row>
    <row r="203" spans="1:23" x14ac:dyDescent="0.25">
      <c r="A203" s="324"/>
      <c r="B203" s="325"/>
      <c r="C203" s="310"/>
      <c r="D203" s="210"/>
      <c r="E203" s="241"/>
      <c r="F203" s="304"/>
      <c r="G203" s="310"/>
      <c r="H203" s="276"/>
      <c r="I203" s="276"/>
      <c r="J203" s="276"/>
      <c r="K203" s="276"/>
      <c r="L203" s="276"/>
      <c r="M203" s="276"/>
      <c r="N203" s="276"/>
      <c r="O203" s="276"/>
      <c r="P203" s="276"/>
      <c r="Q203" s="276"/>
      <c r="R203" s="276"/>
      <c r="S203" s="276"/>
      <c r="T203" s="276"/>
      <c r="U203" s="276"/>
      <c r="V203" s="304"/>
      <c r="W203" s="235"/>
    </row>
    <row r="204" spans="1:23" x14ac:dyDescent="0.25">
      <c r="A204" s="324"/>
      <c r="B204" s="325"/>
      <c r="C204" s="310"/>
      <c r="D204" s="210"/>
      <c r="E204" s="241"/>
      <c r="F204" s="304"/>
      <c r="G204" s="310"/>
      <c r="H204" s="276"/>
      <c r="I204" s="276"/>
      <c r="J204" s="276"/>
      <c r="K204" s="276"/>
      <c r="L204" s="276"/>
      <c r="M204" s="276"/>
      <c r="N204" s="276"/>
      <c r="O204" s="276"/>
      <c r="P204" s="276"/>
      <c r="Q204" s="276"/>
      <c r="R204" s="276"/>
      <c r="S204" s="276"/>
      <c r="T204" s="276"/>
      <c r="U204" s="276"/>
      <c r="V204" s="304"/>
      <c r="W204" s="235"/>
    </row>
    <row r="205" spans="1:23" x14ac:dyDescent="0.25">
      <c r="A205" s="324"/>
      <c r="B205" s="325"/>
      <c r="C205" s="310"/>
      <c r="D205" s="210"/>
      <c r="E205" s="194"/>
      <c r="F205" s="304"/>
      <c r="G205" s="310"/>
      <c r="H205" s="276"/>
      <c r="I205" s="276"/>
      <c r="J205" s="276"/>
      <c r="K205" s="276"/>
      <c r="L205" s="276"/>
      <c r="M205" s="276"/>
      <c r="N205" s="276"/>
      <c r="O205" s="276"/>
      <c r="P205" s="276"/>
      <c r="Q205" s="276"/>
      <c r="R205" s="276"/>
      <c r="S205" s="276"/>
      <c r="T205" s="276"/>
      <c r="U205" s="276"/>
      <c r="V205" s="304"/>
      <c r="W205" s="235"/>
    </row>
    <row r="206" spans="1:23" x14ac:dyDescent="0.25">
      <c r="A206" s="305"/>
      <c r="B206" s="326"/>
      <c r="C206" s="310"/>
      <c r="D206" s="210"/>
      <c r="E206" s="241"/>
      <c r="F206" s="304"/>
      <c r="G206" s="310"/>
      <c r="H206" s="276"/>
      <c r="I206" s="276"/>
      <c r="J206" s="276"/>
      <c r="K206" s="276"/>
      <c r="L206" s="276"/>
      <c r="M206" s="276"/>
      <c r="N206" s="276"/>
      <c r="O206" s="276"/>
      <c r="P206" s="276"/>
      <c r="Q206" s="276"/>
      <c r="R206" s="276"/>
      <c r="S206" s="276"/>
      <c r="T206" s="276"/>
      <c r="U206" s="276"/>
      <c r="V206" s="304"/>
      <c r="W206" s="235"/>
    </row>
    <row r="207" spans="1:23" ht="49.5" customHeight="1" x14ac:dyDescent="0.25">
      <c r="A207" s="304"/>
      <c r="B207" s="304"/>
      <c r="C207" s="310"/>
      <c r="D207" s="250"/>
      <c r="E207" s="241"/>
      <c r="F207" s="304"/>
      <c r="G207" s="310"/>
      <c r="H207" s="276"/>
      <c r="I207" s="276"/>
      <c r="J207" s="276"/>
      <c r="K207" s="304"/>
      <c r="L207" s="304"/>
      <c r="M207" s="304"/>
      <c r="N207" s="304"/>
      <c r="O207" s="304"/>
      <c r="P207" s="304"/>
      <c r="Q207" s="304"/>
      <c r="R207" s="304"/>
      <c r="S207" s="304">
        <v>5</v>
      </c>
      <c r="T207" s="304"/>
      <c r="U207" s="304"/>
      <c r="V207" s="304"/>
      <c r="W207" s="235"/>
    </row>
    <row r="208" spans="1:23" x14ac:dyDescent="0.25">
      <c r="A208" s="304"/>
      <c r="B208" s="304"/>
      <c r="C208" s="310"/>
      <c r="D208" s="235"/>
      <c r="E208" s="241"/>
      <c r="F208" s="304"/>
      <c r="G208" s="310"/>
      <c r="H208" s="276"/>
      <c r="I208" s="276"/>
      <c r="J208" s="276"/>
      <c r="K208" s="304"/>
      <c r="L208" s="304"/>
      <c r="M208" s="304"/>
      <c r="N208" s="304"/>
      <c r="O208" s="304"/>
      <c r="P208" s="304"/>
      <c r="Q208" s="304"/>
      <c r="R208" s="304"/>
      <c r="S208" s="304"/>
      <c r="T208" s="304"/>
      <c r="U208" s="304"/>
      <c r="V208" s="304"/>
      <c r="W208" s="235"/>
    </row>
    <row r="209" spans="1:23" x14ac:dyDescent="0.25">
      <c r="A209" s="304"/>
      <c r="B209" s="304"/>
      <c r="C209" s="310"/>
      <c r="D209" s="235"/>
      <c r="E209" s="241"/>
      <c r="F209" s="304"/>
      <c r="G209" s="310"/>
      <c r="H209" s="276"/>
      <c r="I209" s="276"/>
      <c r="J209" s="276"/>
      <c r="K209" s="304"/>
      <c r="L209" s="304"/>
      <c r="M209" s="304"/>
      <c r="N209" s="304"/>
      <c r="O209" s="304"/>
      <c r="P209" s="304"/>
      <c r="Q209" s="304"/>
      <c r="R209" s="304"/>
      <c r="S209" s="304"/>
      <c r="T209" s="304"/>
      <c r="U209" s="304"/>
      <c r="V209" s="304"/>
      <c r="W209" s="235"/>
    </row>
    <row r="210" spans="1:23" x14ac:dyDescent="0.25">
      <c r="A210" s="304"/>
      <c r="B210" s="304"/>
      <c r="C210" s="310"/>
      <c r="D210" s="235"/>
      <c r="E210" s="194"/>
      <c r="F210" s="304"/>
      <c r="G210" s="310"/>
      <c r="H210" s="276"/>
      <c r="I210" s="276"/>
      <c r="J210" s="276"/>
      <c r="K210" s="304"/>
      <c r="L210" s="304"/>
      <c r="M210" s="304"/>
      <c r="N210" s="304"/>
      <c r="O210" s="304"/>
      <c r="P210" s="304"/>
      <c r="Q210" s="304"/>
      <c r="R210" s="304"/>
      <c r="S210" s="304"/>
      <c r="T210" s="304"/>
      <c r="U210" s="304"/>
      <c r="V210" s="304"/>
      <c r="W210" s="235"/>
    </row>
    <row r="211" spans="1:23" x14ac:dyDescent="0.25">
      <c r="A211" s="304"/>
      <c r="B211" s="304"/>
      <c r="C211" s="310"/>
      <c r="D211" s="235"/>
      <c r="E211" s="241"/>
      <c r="F211" s="304"/>
      <c r="G211" s="310"/>
      <c r="H211" s="276"/>
      <c r="I211" s="276"/>
      <c r="J211" s="276"/>
      <c r="K211" s="304"/>
      <c r="L211" s="304"/>
      <c r="M211" s="304"/>
      <c r="N211" s="304"/>
      <c r="O211" s="304"/>
      <c r="P211" s="304"/>
      <c r="Q211" s="304"/>
      <c r="R211" s="304"/>
      <c r="S211" s="304"/>
      <c r="T211" s="304"/>
      <c r="U211" s="304"/>
      <c r="V211" s="304"/>
      <c r="W211" s="235"/>
    </row>
    <row r="212" spans="1:23" x14ac:dyDescent="0.25">
      <c r="A212" s="304"/>
      <c r="B212" s="304"/>
      <c r="C212" s="310"/>
      <c r="D212" s="235"/>
      <c r="E212" s="241"/>
      <c r="F212" s="304"/>
      <c r="G212" s="310"/>
      <c r="H212" s="276"/>
      <c r="I212" s="276"/>
      <c r="J212" s="276"/>
      <c r="K212" s="304"/>
      <c r="L212" s="304"/>
      <c r="M212" s="304"/>
      <c r="N212" s="304"/>
      <c r="O212" s="304"/>
      <c r="P212" s="304"/>
      <c r="Q212" s="304"/>
      <c r="R212" s="304"/>
      <c r="S212" s="304"/>
      <c r="T212" s="304"/>
      <c r="U212" s="304"/>
      <c r="V212" s="304"/>
      <c r="W212" s="235"/>
    </row>
    <row r="213" spans="1:23" x14ac:dyDescent="0.25">
      <c r="A213" s="304"/>
      <c r="B213" s="304"/>
      <c r="C213" s="310"/>
      <c r="D213" s="235"/>
      <c r="E213" s="194"/>
      <c r="F213" s="304"/>
      <c r="G213" s="310"/>
      <c r="H213" s="276"/>
      <c r="I213" s="276"/>
      <c r="J213" s="276"/>
      <c r="K213" s="304"/>
      <c r="L213" s="304"/>
      <c r="M213" s="304"/>
      <c r="N213" s="304"/>
      <c r="O213" s="304"/>
      <c r="P213" s="304"/>
      <c r="Q213" s="304"/>
      <c r="R213" s="304"/>
      <c r="S213" s="304"/>
      <c r="T213" s="304"/>
      <c r="U213" s="304"/>
      <c r="V213" s="304"/>
      <c r="W213" s="235"/>
    </row>
    <row r="214" spans="1:23" x14ac:dyDescent="0.25">
      <c r="A214" s="304"/>
      <c r="B214" s="304"/>
      <c r="C214" s="310"/>
      <c r="D214" s="235"/>
      <c r="E214" s="241"/>
      <c r="F214" s="304"/>
      <c r="G214" s="310"/>
      <c r="H214" s="276"/>
      <c r="I214" s="276"/>
      <c r="J214" s="276"/>
      <c r="K214" s="304"/>
      <c r="L214" s="304"/>
      <c r="M214" s="304"/>
      <c r="N214" s="304"/>
      <c r="O214" s="304"/>
      <c r="P214" s="304"/>
      <c r="Q214" s="304"/>
      <c r="R214" s="304"/>
      <c r="S214" s="304"/>
      <c r="T214" s="304"/>
      <c r="U214" s="304"/>
      <c r="V214" s="304"/>
      <c r="W214" s="235"/>
    </row>
    <row r="215" spans="1:23" x14ac:dyDescent="0.25">
      <c r="A215" s="304"/>
      <c r="B215" s="304"/>
      <c r="C215" s="310"/>
      <c r="D215" s="235"/>
      <c r="E215" s="241"/>
      <c r="F215" s="304"/>
      <c r="G215" s="310"/>
      <c r="H215" s="276"/>
      <c r="I215" s="276"/>
      <c r="J215" s="276"/>
      <c r="K215" s="304"/>
      <c r="L215" s="304"/>
      <c r="M215" s="304"/>
      <c r="N215" s="304"/>
      <c r="O215" s="304"/>
      <c r="P215" s="304"/>
      <c r="Q215" s="304"/>
      <c r="R215" s="304"/>
      <c r="S215" s="304"/>
      <c r="T215" s="304"/>
      <c r="U215" s="304"/>
      <c r="V215" s="304"/>
      <c r="W215" s="235"/>
    </row>
    <row r="216" spans="1:23" x14ac:dyDescent="0.25">
      <c r="A216" s="304"/>
      <c r="B216" s="304"/>
      <c r="C216" s="310"/>
      <c r="D216" s="235"/>
      <c r="E216" s="241"/>
      <c r="F216" s="304"/>
      <c r="G216" s="310"/>
      <c r="H216" s="276"/>
      <c r="I216" s="276"/>
      <c r="J216" s="276"/>
      <c r="K216" s="304"/>
      <c r="L216" s="304"/>
      <c r="M216" s="304"/>
      <c r="N216" s="304"/>
      <c r="O216" s="304"/>
      <c r="P216" s="304"/>
      <c r="Q216" s="304"/>
      <c r="R216" s="304"/>
      <c r="S216" s="304"/>
      <c r="T216" s="304"/>
      <c r="U216" s="304"/>
      <c r="V216" s="304"/>
      <c r="W216" s="235"/>
    </row>
    <row r="217" spans="1:23" x14ac:dyDescent="0.25">
      <c r="A217" s="304"/>
      <c r="B217" s="304"/>
      <c r="C217" s="310"/>
      <c r="D217" s="235"/>
      <c r="E217" s="241"/>
      <c r="F217" s="304"/>
      <c r="G217" s="310"/>
      <c r="H217" s="276"/>
      <c r="I217" s="276"/>
      <c r="J217" s="276"/>
      <c r="K217" s="304"/>
      <c r="L217" s="304"/>
      <c r="M217" s="304"/>
      <c r="N217" s="304"/>
      <c r="O217" s="304"/>
      <c r="P217" s="304"/>
      <c r="Q217" s="304"/>
      <c r="R217" s="304"/>
      <c r="S217" s="304"/>
      <c r="T217" s="304"/>
      <c r="U217" s="304"/>
      <c r="V217" s="304"/>
      <c r="W217" s="235"/>
    </row>
    <row r="218" spans="1:23" x14ac:dyDescent="0.25">
      <c r="A218" s="304"/>
      <c r="B218" s="304"/>
      <c r="C218" s="310"/>
      <c r="D218" s="235"/>
      <c r="E218" s="241"/>
      <c r="F218" s="304"/>
      <c r="G218" s="310"/>
      <c r="H218" s="276"/>
      <c r="I218" s="276"/>
      <c r="J218" s="276"/>
      <c r="K218" s="304"/>
      <c r="L218" s="304"/>
      <c r="M218" s="304"/>
      <c r="N218" s="304"/>
      <c r="O218" s="304"/>
      <c r="P218" s="304"/>
      <c r="Q218" s="304"/>
      <c r="R218" s="304"/>
      <c r="S218" s="304"/>
      <c r="T218" s="304"/>
      <c r="U218" s="304"/>
      <c r="V218" s="304"/>
      <c r="W218" s="235"/>
    </row>
    <row r="219" spans="1:23" x14ac:dyDescent="0.25">
      <c r="A219" s="304"/>
      <c r="B219" s="304"/>
      <c r="C219" s="310"/>
      <c r="D219" s="235"/>
      <c r="E219" s="241"/>
      <c r="F219" s="304"/>
      <c r="G219" s="310"/>
      <c r="H219" s="276"/>
      <c r="I219" s="276"/>
      <c r="J219" s="276"/>
      <c r="K219" s="304"/>
      <c r="L219" s="304"/>
      <c r="M219" s="304"/>
      <c r="N219" s="304"/>
      <c r="O219" s="304"/>
      <c r="P219" s="304"/>
      <c r="Q219" s="304"/>
      <c r="R219" s="304"/>
      <c r="S219" s="304"/>
      <c r="T219" s="304"/>
      <c r="U219" s="304"/>
      <c r="V219" s="304"/>
      <c r="W219" s="235"/>
    </row>
    <row r="220" spans="1:23" x14ac:dyDescent="0.25">
      <c r="A220" s="304"/>
      <c r="B220" s="304"/>
      <c r="C220" s="310"/>
      <c r="D220" s="235"/>
      <c r="E220" s="241"/>
      <c r="F220" s="304"/>
      <c r="G220" s="310"/>
      <c r="H220" s="276"/>
      <c r="I220" s="276"/>
      <c r="J220" s="276"/>
      <c r="K220" s="304"/>
      <c r="L220" s="304"/>
      <c r="M220" s="304"/>
      <c r="N220" s="304"/>
      <c r="O220" s="304"/>
      <c r="P220" s="304"/>
      <c r="Q220" s="304"/>
      <c r="R220" s="304"/>
      <c r="S220" s="304"/>
      <c r="T220" s="304"/>
      <c r="U220" s="304"/>
      <c r="V220" s="304"/>
      <c r="W220" s="235"/>
    </row>
    <row r="221" spans="1:23" x14ac:dyDescent="0.25">
      <c r="A221" s="304"/>
      <c r="B221" s="304"/>
      <c r="C221" s="310"/>
      <c r="D221" s="235"/>
      <c r="E221" s="241"/>
      <c r="F221" s="304"/>
      <c r="G221" s="310"/>
      <c r="H221" s="276"/>
      <c r="I221" s="276"/>
      <c r="J221" s="276"/>
      <c r="K221" s="304"/>
      <c r="L221" s="304"/>
      <c r="M221" s="304"/>
      <c r="N221" s="304"/>
      <c r="O221" s="304"/>
      <c r="P221" s="304"/>
      <c r="Q221" s="304"/>
      <c r="R221" s="304"/>
      <c r="S221" s="304"/>
      <c r="T221" s="304"/>
      <c r="U221" s="304"/>
      <c r="V221" s="304"/>
      <c r="W221" s="235"/>
    </row>
    <row r="222" spans="1:23" x14ac:dyDescent="0.25">
      <c r="A222" s="304"/>
      <c r="B222" s="304"/>
      <c r="C222" s="310"/>
      <c r="D222" s="235"/>
      <c r="E222" s="241"/>
      <c r="F222" s="304"/>
      <c r="G222" s="310"/>
      <c r="H222" s="276"/>
      <c r="I222" s="276"/>
      <c r="J222" s="276"/>
      <c r="K222" s="304"/>
      <c r="L222" s="304"/>
      <c r="M222" s="304"/>
      <c r="N222" s="304"/>
      <c r="O222" s="304"/>
      <c r="P222" s="304"/>
      <c r="Q222" s="304"/>
      <c r="R222" s="304"/>
      <c r="S222" s="304"/>
      <c r="T222" s="304"/>
      <c r="U222" s="304"/>
      <c r="V222" s="304"/>
      <c r="W222" s="235"/>
    </row>
    <row r="223" spans="1:23" x14ac:dyDescent="0.25">
      <c r="A223" s="304"/>
      <c r="B223" s="304"/>
      <c r="C223" s="310"/>
      <c r="D223" s="235"/>
      <c r="E223" s="241"/>
      <c r="F223" s="304"/>
      <c r="G223" s="310"/>
      <c r="H223" s="276"/>
      <c r="I223" s="276"/>
      <c r="J223" s="276"/>
      <c r="K223" s="304"/>
      <c r="L223" s="304"/>
      <c r="M223" s="304"/>
      <c r="N223" s="304"/>
      <c r="O223" s="304"/>
      <c r="P223" s="304"/>
      <c r="Q223" s="304"/>
      <c r="R223" s="304"/>
      <c r="S223" s="304"/>
      <c r="T223" s="304"/>
      <c r="U223" s="304"/>
      <c r="V223" s="304"/>
      <c r="W223" s="235"/>
    </row>
    <row r="224" spans="1:23" x14ac:dyDescent="0.25">
      <c r="A224" s="304"/>
      <c r="B224" s="304"/>
      <c r="C224" s="310"/>
      <c r="D224" s="235"/>
      <c r="E224" s="241"/>
      <c r="F224" s="304"/>
      <c r="G224" s="310"/>
      <c r="H224" s="276"/>
      <c r="I224" s="276"/>
      <c r="J224" s="276"/>
      <c r="K224" s="304"/>
      <c r="L224" s="304"/>
      <c r="M224" s="304"/>
      <c r="N224" s="304"/>
      <c r="O224" s="304"/>
      <c r="P224" s="304"/>
      <c r="Q224" s="304"/>
      <c r="R224" s="304"/>
      <c r="S224" s="304"/>
      <c r="T224" s="304"/>
      <c r="U224" s="304"/>
      <c r="V224" s="304"/>
      <c r="W224" s="235"/>
    </row>
    <row r="225" spans="1:23" x14ac:dyDescent="0.25">
      <c r="A225" s="304"/>
      <c r="B225" s="304"/>
      <c r="C225" s="310"/>
      <c r="D225" s="235"/>
      <c r="E225" s="241"/>
      <c r="F225" s="304"/>
      <c r="G225" s="310"/>
      <c r="H225" s="276"/>
      <c r="I225" s="276"/>
      <c r="J225" s="276"/>
      <c r="K225" s="304"/>
      <c r="L225" s="304"/>
      <c r="M225" s="304"/>
      <c r="N225" s="304"/>
      <c r="O225" s="304"/>
      <c r="P225" s="304"/>
      <c r="Q225" s="304"/>
      <c r="R225" s="304"/>
      <c r="S225" s="304"/>
      <c r="T225" s="304"/>
      <c r="U225" s="304"/>
      <c r="V225" s="304"/>
      <c r="W225" s="235"/>
    </row>
    <row r="226" spans="1:23" x14ac:dyDescent="0.25">
      <c r="A226" s="304"/>
      <c r="B226" s="304"/>
      <c r="C226" s="310"/>
      <c r="D226" s="141"/>
      <c r="E226" s="244"/>
      <c r="F226" s="304"/>
      <c r="G226" s="310"/>
      <c r="H226" s="276"/>
      <c r="I226" s="276"/>
      <c r="J226" s="276"/>
      <c r="K226" s="304"/>
      <c r="L226" s="304"/>
      <c r="M226" s="304"/>
      <c r="N226" s="304"/>
      <c r="O226" s="304"/>
      <c r="P226" s="304"/>
      <c r="Q226" s="304"/>
      <c r="R226" s="304"/>
      <c r="S226" s="304"/>
      <c r="T226" s="304"/>
      <c r="U226" s="304"/>
      <c r="V226" s="304"/>
      <c r="W226" s="235"/>
    </row>
    <row r="227" spans="1:23" x14ac:dyDescent="0.25">
      <c r="A227" s="304"/>
      <c r="B227" s="304"/>
      <c r="C227" s="310"/>
      <c r="D227" s="211"/>
      <c r="E227" s="117"/>
      <c r="F227" s="304"/>
      <c r="G227" s="310"/>
      <c r="H227" s="276"/>
      <c r="I227" s="276"/>
      <c r="J227" s="276"/>
      <c r="K227" s="304"/>
      <c r="L227" s="304"/>
      <c r="M227" s="304"/>
      <c r="N227" s="304"/>
      <c r="O227" s="304"/>
      <c r="P227" s="304"/>
      <c r="Q227" s="304"/>
      <c r="R227" s="304"/>
      <c r="S227" s="304"/>
      <c r="T227" s="304"/>
      <c r="U227" s="304"/>
      <c r="V227" s="304"/>
      <c r="W227" s="235"/>
    </row>
    <row r="228" spans="1:23" x14ac:dyDescent="0.25">
      <c r="A228" s="304"/>
      <c r="B228" s="304"/>
      <c r="C228" s="310"/>
      <c r="D228" s="211"/>
      <c r="E228" s="117"/>
      <c r="F228" s="304"/>
      <c r="G228" s="310"/>
      <c r="H228" s="276"/>
      <c r="I228" s="276"/>
      <c r="J228" s="276"/>
      <c r="K228" s="304"/>
      <c r="L228" s="304"/>
      <c r="M228" s="304"/>
      <c r="N228" s="304"/>
      <c r="O228" s="304"/>
      <c r="P228" s="304"/>
      <c r="Q228" s="304"/>
      <c r="R228" s="304"/>
      <c r="S228" s="304"/>
      <c r="T228" s="304"/>
      <c r="U228" s="304"/>
      <c r="V228" s="304"/>
      <c r="W228" s="235"/>
    </row>
    <row r="229" spans="1:23" x14ac:dyDescent="0.25">
      <c r="A229" s="304"/>
      <c r="B229" s="304"/>
      <c r="C229" s="310"/>
      <c r="D229" s="211"/>
      <c r="E229" s="117"/>
      <c r="F229" s="304"/>
      <c r="G229" s="310"/>
      <c r="H229" s="276"/>
      <c r="I229" s="276"/>
      <c r="J229" s="276"/>
      <c r="K229" s="304"/>
      <c r="L229" s="304"/>
      <c r="M229" s="304"/>
      <c r="N229" s="304"/>
      <c r="O229" s="304"/>
      <c r="P229" s="304"/>
      <c r="Q229" s="304"/>
      <c r="R229" s="304"/>
      <c r="S229" s="304"/>
      <c r="T229" s="304"/>
      <c r="U229" s="304"/>
      <c r="V229" s="304"/>
      <c r="W229" s="235"/>
    </row>
    <row r="230" spans="1:23" x14ac:dyDescent="0.25">
      <c r="A230" s="304"/>
      <c r="B230" s="304"/>
      <c r="C230" s="310"/>
      <c r="D230" s="211"/>
      <c r="E230" s="117"/>
      <c r="F230" s="304"/>
      <c r="G230" s="310"/>
      <c r="H230" s="276"/>
      <c r="I230" s="276"/>
      <c r="J230" s="276"/>
      <c r="K230" s="304"/>
      <c r="L230" s="304"/>
      <c r="M230" s="304"/>
      <c r="N230" s="304"/>
      <c r="O230" s="304"/>
      <c r="P230" s="304"/>
      <c r="Q230" s="304"/>
      <c r="R230" s="304"/>
      <c r="S230" s="304"/>
      <c r="T230" s="304"/>
      <c r="U230" s="304"/>
      <c r="V230" s="304"/>
      <c r="W230" s="235"/>
    </row>
    <row r="231" spans="1:23" x14ac:dyDescent="0.25">
      <c r="A231" s="304"/>
      <c r="B231" s="304"/>
      <c r="C231" s="310"/>
      <c r="D231" s="211"/>
      <c r="E231" s="117"/>
      <c r="F231" s="304"/>
      <c r="G231" s="310"/>
      <c r="H231" s="276"/>
      <c r="I231" s="276"/>
      <c r="J231" s="276"/>
      <c r="K231" s="304"/>
      <c r="L231" s="304"/>
      <c r="M231" s="304"/>
      <c r="N231" s="304"/>
      <c r="O231" s="304"/>
      <c r="P231" s="304"/>
      <c r="Q231" s="304"/>
      <c r="R231" s="304"/>
      <c r="S231" s="304"/>
      <c r="T231" s="304"/>
      <c r="U231" s="304"/>
      <c r="V231" s="304"/>
      <c r="W231" s="235"/>
    </row>
    <row r="232" spans="1:23" x14ac:dyDescent="0.25">
      <c r="A232" s="304"/>
      <c r="B232" s="304"/>
      <c r="C232" s="310"/>
      <c r="D232" s="211"/>
      <c r="E232" s="117"/>
      <c r="F232" s="304"/>
      <c r="G232" s="310"/>
      <c r="H232" s="276"/>
      <c r="I232" s="276"/>
      <c r="J232" s="276"/>
      <c r="K232" s="304"/>
      <c r="L232" s="304"/>
      <c r="M232" s="304"/>
      <c r="N232" s="304"/>
      <c r="O232" s="304"/>
      <c r="P232" s="304"/>
      <c r="Q232" s="304"/>
      <c r="R232" s="304"/>
      <c r="S232" s="304"/>
      <c r="T232" s="304"/>
      <c r="U232" s="304"/>
      <c r="V232" s="304"/>
      <c r="W232" s="235"/>
    </row>
    <row r="233" spans="1:23" x14ac:dyDescent="0.25">
      <c r="A233" s="304"/>
      <c r="B233" s="304"/>
      <c r="C233" s="310"/>
      <c r="D233" s="211"/>
      <c r="E233" s="117"/>
      <c r="F233" s="304"/>
      <c r="G233" s="310"/>
      <c r="H233" s="276"/>
      <c r="I233" s="276"/>
      <c r="J233" s="276"/>
      <c r="K233" s="304"/>
      <c r="L233" s="304"/>
      <c r="M233" s="304"/>
      <c r="N233" s="304"/>
      <c r="O233" s="304"/>
      <c r="P233" s="304"/>
      <c r="Q233" s="304"/>
      <c r="R233" s="304"/>
      <c r="S233" s="304"/>
      <c r="T233" s="304"/>
      <c r="U233" s="304"/>
      <c r="V233" s="304"/>
      <c r="W233" s="235"/>
    </row>
    <row r="234" spans="1:23" x14ac:dyDescent="0.25">
      <c r="A234" s="304"/>
      <c r="B234" s="304"/>
      <c r="C234" s="310"/>
      <c r="D234" s="211"/>
      <c r="E234" s="117"/>
      <c r="F234" s="304"/>
      <c r="G234" s="310"/>
      <c r="H234" s="276"/>
      <c r="I234" s="276"/>
      <c r="J234" s="276"/>
      <c r="K234" s="304"/>
      <c r="L234" s="304"/>
      <c r="M234" s="304"/>
      <c r="N234" s="304"/>
      <c r="O234" s="304"/>
      <c r="P234" s="304"/>
      <c r="Q234" s="304"/>
      <c r="R234" s="304"/>
      <c r="S234" s="304"/>
      <c r="T234" s="304"/>
      <c r="U234" s="304"/>
      <c r="V234" s="304"/>
      <c r="W234" s="235"/>
    </row>
    <row r="235" spans="1:23" x14ac:dyDescent="0.25">
      <c r="A235" s="304"/>
      <c r="B235" s="304"/>
      <c r="C235" s="310"/>
      <c r="D235" s="211"/>
      <c r="E235" s="117"/>
      <c r="F235" s="304"/>
      <c r="G235" s="310"/>
      <c r="H235" s="276"/>
      <c r="I235" s="276"/>
      <c r="J235" s="276"/>
      <c r="K235" s="304"/>
      <c r="L235" s="304"/>
      <c r="M235" s="304"/>
      <c r="N235" s="304"/>
      <c r="O235" s="304"/>
      <c r="P235" s="304"/>
      <c r="Q235" s="304"/>
      <c r="R235" s="304"/>
      <c r="S235" s="304"/>
      <c r="T235" s="304"/>
      <c r="U235" s="304"/>
      <c r="V235" s="304"/>
      <c r="W235" s="235"/>
    </row>
    <row r="236" spans="1:23" x14ac:dyDescent="0.25">
      <c r="A236" s="304"/>
      <c r="B236" s="304"/>
      <c r="C236" s="310"/>
      <c r="D236" s="211"/>
      <c r="E236" s="117"/>
      <c r="F236" s="304"/>
      <c r="G236" s="310"/>
      <c r="H236" s="276"/>
      <c r="I236" s="276"/>
      <c r="J236" s="276"/>
      <c r="K236" s="304"/>
      <c r="L236" s="304"/>
      <c r="M236" s="304"/>
      <c r="N236" s="304"/>
      <c r="O236" s="304"/>
      <c r="P236" s="304"/>
      <c r="Q236" s="304"/>
      <c r="R236" s="304"/>
      <c r="S236" s="304"/>
      <c r="T236" s="304"/>
      <c r="U236" s="304"/>
      <c r="V236" s="304"/>
      <c r="W236" s="235"/>
    </row>
    <row r="237" spans="1:23" x14ac:dyDescent="0.25">
      <c r="A237" s="304"/>
      <c r="B237" s="304"/>
      <c r="C237" s="310"/>
      <c r="D237" s="211"/>
      <c r="E237" s="117"/>
      <c r="F237" s="304"/>
      <c r="G237" s="310"/>
      <c r="H237" s="276"/>
      <c r="I237" s="276"/>
      <c r="J237" s="276"/>
      <c r="K237" s="304"/>
      <c r="L237" s="304"/>
      <c r="M237" s="304"/>
      <c r="N237" s="304"/>
      <c r="O237" s="304"/>
      <c r="P237" s="304"/>
      <c r="Q237" s="304"/>
      <c r="R237" s="304"/>
      <c r="S237" s="304"/>
      <c r="T237" s="304"/>
      <c r="U237" s="304"/>
      <c r="V237" s="304"/>
      <c r="W237" s="235"/>
    </row>
    <row r="238" spans="1:23" x14ac:dyDescent="0.25">
      <c r="A238" s="304"/>
      <c r="B238" s="304"/>
      <c r="C238" s="310"/>
      <c r="D238" s="211"/>
      <c r="E238" s="117"/>
      <c r="F238" s="304"/>
      <c r="G238" s="310"/>
      <c r="H238" s="276"/>
      <c r="I238" s="276"/>
      <c r="J238" s="276"/>
      <c r="K238" s="304"/>
      <c r="L238" s="304"/>
      <c r="M238" s="304"/>
      <c r="N238" s="304"/>
      <c r="O238" s="304"/>
      <c r="P238" s="304"/>
      <c r="Q238" s="304"/>
      <c r="R238" s="304"/>
      <c r="S238" s="304"/>
      <c r="T238" s="304"/>
      <c r="U238" s="304"/>
      <c r="V238" s="304"/>
      <c r="W238" s="235"/>
    </row>
    <row r="239" spans="1:23" x14ac:dyDescent="0.25">
      <c r="A239" s="304"/>
      <c r="B239" s="304"/>
      <c r="C239" s="310"/>
      <c r="D239" s="211"/>
      <c r="E239" s="117"/>
      <c r="F239" s="304"/>
      <c r="G239" s="310"/>
      <c r="H239" s="276"/>
      <c r="I239" s="276"/>
      <c r="J239" s="276"/>
      <c r="K239" s="304"/>
      <c r="L239" s="304"/>
      <c r="M239" s="304"/>
      <c r="N239" s="304"/>
      <c r="O239" s="304"/>
      <c r="P239" s="304"/>
      <c r="Q239" s="304"/>
      <c r="R239" s="304"/>
      <c r="S239" s="304"/>
      <c r="T239" s="304"/>
      <c r="U239" s="304"/>
      <c r="V239" s="304"/>
      <c r="W239" s="235"/>
    </row>
    <row r="240" spans="1:23" x14ac:dyDescent="0.25">
      <c r="A240" s="304"/>
      <c r="B240" s="304"/>
      <c r="C240" s="310"/>
      <c r="D240" s="211"/>
      <c r="E240" s="117"/>
      <c r="F240" s="304"/>
      <c r="G240" s="310"/>
      <c r="H240" s="276"/>
      <c r="I240" s="276"/>
      <c r="J240" s="276"/>
      <c r="K240" s="304"/>
      <c r="L240" s="304"/>
      <c r="M240" s="304"/>
      <c r="N240" s="304"/>
      <c r="O240" s="304"/>
      <c r="P240" s="304"/>
      <c r="Q240" s="304"/>
      <c r="R240" s="304"/>
      <c r="S240" s="304"/>
      <c r="T240" s="304"/>
      <c r="U240" s="304"/>
      <c r="V240" s="304"/>
      <c r="W240" s="235"/>
    </row>
    <row r="241" spans="1:55" x14ac:dyDescent="0.25">
      <c r="A241" s="304"/>
      <c r="B241" s="304"/>
      <c r="C241" s="310"/>
      <c r="D241" s="211"/>
      <c r="E241" s="117"/>
      <c r="F241" s="304"/>
      <c r="G241" s="310"/>
      <c r="H241" s="276"/>
      <c r="I241" s="276"/>
      <c r="J241" s="276"/>
      <c r="K241" s="304"/>
      <c r="L241" s="304"/>
      <c r="M241" s="304"/>
      <c r="N241" s="304"/>
      <c r="O241" s="304"/>
      <c r="P241" s="304"/>
      <c r="Q241" s="304"/>
      <c r="R241" s="304"/>
      <c r="S241" s="304"/>
      <c r="T241" s="304"/>
      <c r="U241" s="304"/>
      <c r="V241" s="304"/>
      <c r="W241" s="235"/>
    </row>
    <row r="242" spans="1:55" x14ac:dyDescent="0.25">
      <c r="A242" s="304"/>
      <c r="B242" s="304"/>
      <c r="C242" s="310"/>
      <c r="D242" s="211"/>
      <c r="E242" s="117"/>
      <c r="F242" s="304"/>
      <c r="G242" s="310"/>
      <c r="H242" s="276"/>
      <c r="I242" s="276"/>
      <c r="J242" s="276"/>
      <c r="K242" s="304"/>
      <c r="L242" s="304"/>
      <c r="M242" s="304"/>
      <c r="N242" s="304"/>
      <c r="O242" s="304"/>
      <c r="P242" s="304"/>
      <c r="Q242" s="304"/>
      <c r="R242" s="304"/>
      <c r="S242" s="304"/>
      <c r="T242" s="304"/>
      <c r="U242" s="304"/>
      <c r="V242" s="304"/>
      <c r="W242" s="235"/>
    </row>
    <row r="243" spans="1:55" x14ac:dyDescent="0.25">
      <c r="A243" s="311"/>
      <c r="B243" s="311"/>
      <c r="C243" s="309"/>
      <c r="D243" s="62"/>
      <c r="E243" s="245"/>
      <c r="F243" s="304"/>
      <c r="G243" s="310"/>
      <c r="H243" s="304"/>
      <c r="I243" s="304"/>
      <c r="J243" s="304"/>
      <c r="K243" s="304"/>
      <c r="L243" s="304"/>
      <c r="M243" s="304"/>
      <c r="N243" s="304"/>
      <c r="O243" s="304"/>
      <c r="P243" s="304"/>
      <c r="Q243" s="304"/>
      <c r="R243" s="304"/>
      <c r="S243" s="304"/>
      <c r="T243" s="304"/>
      <c r="U243" s="304"/>
      <c r="V243" s="304">
        <v>35</v>
      </c>
      <c r="W243" s="235"/>
      <c r="X243" s="235"/>
      <c r="Y243" s="235"/>
      <c r="Z243" s="235"/>
      <c r="AA243" s="235"/>
      <c r="AB243" s="235"/>
      <c r="AC243" s="235"/>
      <c r="AD243" s="235"/>
      <c r="AE243" s="235"/>
      <c r="AF243" s="235"/>
      <c r="AG243" s="235"/>
      <c r="AH243" s="235"/>
      <c r="AI243" s="235"/>
      <c r="AJ243" s="235"/>
      <c r="AK243" s="235"/>
      <c r="AL243" s="235"/>
      <c r="AM243" s="235"/>
      <c r="AN243" s="235"/>
      <c r="AO243" s="235"/>
      <c r="AP243" s="235"/>
      <c r="AQ243" s="235"/>
      <c r="AR243" s="235"/>
      <c r="AS243" s="235"/>
      <c r="AT243" s="235"/>
      <c r="AU243" s="235"/>
      <c r="AV243" s="235"/>
      <c r="AW243" s="235"/>
      <c r="AX243" s="235"/>
      <c r="AY243" s="235"/>
      <c r="AZ243" s="235"/>
      <c r="BA243" s="235"/>
      <c r="BB243" s="235"/>
      <c r="BC243" s="235"/>
    </row>
    <row r="244" spans="1:55" x14ac:dyDescent="0.25">
      <c r="A244" s="324"/>
      <c r="B244" s="324"/>
      <c r="C244" s="348"/>
      <c r="D244" s="62"/>
      <c r="E244" s="245"/>
      <c r="F244" s="304"/>
      <c r="G244" s="310"/>
      <c r="H244" s="304"/>
      <c r="I244" s="304"/>
      <c r="J244" s="304"/>
      <c r="K244" s="304"/>
      <c r="L244" s="304"/>
      <c r="M244" s="304"/>
      <c r="N244" s="304"/>
      <c r="O244" s="304"/>
      <c r="P244" s="304"/>
      <c r="Q244" s="304"/>
      <c r="R244" s="304"/>
      <c r="S244" s="304"/>
      <c r="T244" s="304"/>
      <c r="U244" s="304"/>
      <c r="V244" s="304"/>
      <c r="W244" s="235"/>
      <c r="X244" s="235"/>
      <c r="Y244" s="235"/>
      <c r="Z244" s="235"/>
      <c r="AA244" s="235"/>
      <c r="AB244" s="235"/>
      <c r="AC244" s="235"/>
      <c r="AD244" s="235"/>
      <c r="AE244" s="235"/>
      <c r="AF244" s="235"/>
      <c r="AG244" s="235"/>
      <c r="AH244" s="235"/>
      <c r="AI244" s="235"/>
      <c r="AJ244" s="235"/>
      <c r="AK244" s="235"/>
      <c r="AL244" s="235"/>
      <c r="AM244" s="235"/>
      <c r="AN244" s="235"/>
      <c r="AO244" s="235"/>
      <c r="AP244" s="235"/>
      <c r="AQ244" s="235"/>
      <c r="AR244" s="235"/>
      <c r="AS244" s="235"/>
      <c r="AT244" s="235"/>
      <c r="AU244" s="235"/>
      <c r="AV244" s="235"/>
      <c r="AW244" s="235"/>
      <c r="AX244" s="235"/>
      <c r="AY244" s="235"/>
      <c r="AZ244" s="235"/>
      <c r="BA244" s="235"/>
      <c r="BB244" s="235"/>
      <c r="BC244" s="235"/>
    </row>
    <row r="245" spans="1:55" x14ac:dyDescent="0.25">
      <c r="A245" s="324"/>
      <c r="B245" s="324"/>
      <c r="C245" s="348"/>
      <c r="D245" s="62"/>
      <c r="E245" s="245"/>
      <c r="F245" s="304"/>
      <c r="G245" s="310"/>
      <c r="H245" s="304"/>
      <c r="I245" s="304"/>
      <c r="J245" s="304"/>
      <c r="K245" s="304"/>
      <c r="L245" s="304"/>
      <c r="M245" s="304"/>
      <c r="N245" s="304"/>
      <c r="O245" s="304"/>
      <c r="P245" s="304"/>
      <c r="Q245" s="304"/>
      <c r="R245" s="304"/>
      <c r="S245" s="304"/>
      <c r="T245" s="304"/>
      <c r="U245" s="304"/>
      <c r="V245" s="304"/>
      <c r="W245" s="235"/>
      <c r="X245" s="235"/>
      <c r="Y245" s="235"/>
      <c r="Z245" s="235"/>
      <c r="AA245" s="235"/>
      <c r="AB245" s="235"/>
      <c r="AC245" s="235"/>
      <c r="AD245" s="235"/>
      <c r="AE245" s="235"/>
      <c r="AF245" s="235"/>
      <c r="AG245" s="235"/>
      <c r="AH245" s="235"/>
      <c r="AI245" s="235"/>
      <c r="AJ245" s="235"/>
      <c r="AK245" s="235"/>
      <c r="AL245" s="235"/>
      <c r="AM245" s="235"/>
      <c r="AN245" s="235"/>
      <c r="AO245" s="235"/>
      <c r="AP245" s="235"/>
      <c r="AQ245" s="235"/>
      <c r="AR245" s="235"/>
      <c r="AS245" s="235"/>
      <c r="AT245" s="235"/>
      <c r="AU245" s="235"/>
      <c r="AV245" s="235"/>
      <c r="AW245" s="235"/>
      <c r="AX245" s="235"/>
      <c r="AY245" s="235"/>
      <c r="AZ245" s="235"/>
      <c r="BA245" s="235"/>
      <c r="BB245" s="235"/>
      <c r="BC245" s="235"/>
    </row>
    <row r="246" spans="1:55" x14ac:dyDescent="0.25">
      <c r="A246" s="324"/>
      <c r="B246" s="324"/>
      <c r="C246" s="348"/>
      <c r="D246" s="62"/>
      <c r="E246" s="245"/>
      <c r="F246" s="304"/>
      <c r="G246" s="310"/>
      <c r="H246" s="304"/>
      <c r="I246" s="304"/>
      <c r="J246" s="304"/>
      <c r="K246" s="304"/>
      <c r="L246" s="304"/>
      <c r="M246" s="304"/>
      <c r="N246" s="304"/>
      <c r="O246" s="304"/>
      <c r="P246" s="304"/>
      <c r="Q246" s="304"/>
      <c r="R246" s="304"/>
      <c r="S246" s="304"/>
      <c r="T246" s="304"/>
      <c r="U246" s="304"/>
      <c r="V246" s="304"/>
      <c r="W246" s="235"/>
      <c r="X246" s="235"/>
      <c r="Y246" s="235"/>
      <c r="Z246" s="235"/>
      <c r="AA246" s="235"/>
      <c r="AB246" s="235"/>
      <c r="AC246" s="235"/>
      <c r="AD246" s="235"/>
      <c r="AE246" s="235"/>
      <c r="AF246" s="235"/>
      <c r="AG246" s="235"/>
      <c r="AH246" s="235"/>
      <c r="AI246" s="235"/>
      <c r="AJ246" s="235"/>
      <c r="AK246" s="235"/>
      <c r="AL246" s="235"/>
      <c r="AM246" s="235"/>
      <c r="AN246" s="235"/>
      <c r="AO246" s="235"/>
      <c r="AP246" s="235"/>
      <c r="AQ246" s="235"/>
      <c r="AR246" s="235"/>
      <c r="AS246" s="235"/>
      <c r="AT246" s="235"/>
      <c r="AU246" s="235"/>
      <c r="AV246" s="235"/>
      <c r="AW246" s="235"/>
      <c r="AX246" s="235"/>
      <c r="AY246" s="235"/>
      <c r="AZ246" s="235"/>
      <c r="BA246" s="235"/>
      <c r="BB246" s="235"/>
      <c r="BC246" s="235"/>
    </row>
    <row r="247" spans="1:55" x14ac:dyDescent="0.25">
      <c r="A247" s="324"/>
      <c r="B247" s="324"/>
      <c r="C247" s="348"/>
      <c r="D247" s="62"/>
      <c r="E247" s="245"/>
      <c r="F247" s="304"/>
      <c r="G247" s="310"/>
      <c r="H247" s="304"/>
      <c r="I247" s="304"/>
      <c r="J247" s="304"/>
      <c r="K247" s="304"/>
      <c r="L247" s="304"/>
      <c r="M247" s="304"/>
      <c r="N247" s="304"/>
      <c r="O247" s="304"/>
      <c r="P247" s="304"/>
      <c r="Q247" s="304"/>
      <c r="R247" s="304"/>
      <c r="S247" s="304"/>
      <c r="T247" s="304"/>
      <c r="U247" s="304"/>
      <c r="V247" s="304"/>
      <c r="W247" s="235"/>
      <c r="X247" s="235"/>
      <c r="Y247" s="235"/>
      <c r="Z247" s="235"/>
      <c r="AA247" s="235"/>
      <c r="AB247" s="235"/>
      <c r="AC247" s="235"/>
      <c r="AD247" s="235"/>
      <c r="AE247" s="235"/>
      <c r="AF247" s="235"/>
      <c r="AG247" s="235"/>
      <c r="AH247" s="235"/>
      <c r="AI247" s="235"/>
      <c r="AJ247" s="235"/>
      <c r="AK247" s="235"/>
      <c r="AL247" s="235"/>
      <c r="AM247" s="235"/>
      <c r="AN247" s="235"/>
      <c r="AO247" s="235"/>
      <c r="AP247" s="235"/>
      <c r="AQ247" s="235"/>
      <c r="AR247" s="235"/>
      <c r="AS247" s="235"/>
      <c r="AT247" s="235"/>
      <c r="AU247" s="235"/>
      <c r="AV247" s="235"/>
      <c r="AW247" s="235"/>
      <c r="AX247" s="235"/>
      <c r="AY247" s="235"/>
      <c r="AZ247" s="235"/>
      <c r="BA247" s="235"/>
      <c r="BB247" s="235"/>
      <c r="BC247" s="235"/>
    </row>
    <row r="248" spans="1:55" ht="48" customHeight="1" x14ac:dyDescent="0.25">
      <c r="A248" s="305"/>
      <c r="B248" s="305"/>
      <c r="C248" s="308"/>
      <c r="D248" s="62"/>
      <c r="E248" s="117"/>
      <c r="F248" s="304"/>
      <c r="G248" s="310"/>
      <c r="H248" s="304"/>
      <c r="I248" s="276"/>
      <c r="J248" s="304"/>
      <c r="K248" s="304"/>
      <c r="L248" s="304"/>
      <c r="M248" s="304"/>
      <c r="N248" s="304"/>
      <c r="O248" s="304"/>
      <c r="P248" s="304"/>
      <c r="Q248" s="304"/>
      <c r="R248" s="304"/>
      <c r="S248" s="304">
        <v>10</v>
      </c>
      <c r="T248" s="304">
        <v>15</v>
      </c>
      <c r="U248" s="304"/>
      <c r="V248" s="304">
        <v>5</v>
      </c>
      <c r="W248" s="235"/>
      <c r="X248" s="235"/>
      <c r="Y248" s="235"/>
      <c r="Z248" s="235"/>
      <c r="AA248" s="235"/>
      <c r="AB248" s="235"/>
      <c r="AC248" s="235"/>
      <c r="AD248" s="235"/>
      <c r="AE248" s="235"/>
      <c r="AF248" s="235"/>
      <c r="AG248" s="235"/>
      <c r="AH248" s="235"/>
      <c r="AI248" s="235"/>
      <c r="AJ248" s="235"/>
      <c r="AK248" s="235"/>
      <c r="AL248" s="235"/>
      <c r="AM248" s="235"/>
      <c r="AN248" s="235"/>
      <c r="AO248" s="235"/>
      <c r="AP248" s="235"/>
      <c r="AQ248" s="235"/>
      <c r="AR248" s="235"/>
      <c r="AS248" s="235"/>
      <c r="AT248" s="235"/>
      <c r="AU248" s="235"/>
      <c r="AV248" s="235"/>
      <c r="AW248" s="235"/>
      <c r="AX248" s="235"/>
      <c r="AY248" s="235"/>
      <c r="AZ248" s="235"/>
      <c r="BA248" s="235"/>
      <c r="BB248" s="235"/>
      <c r="BC248" s="235"/>
    </row>
    <row r="249" spans="1:55" x14ac:dyDescent="0.25">
      <c r="A249" s="306"/>
      <c r="B249" s="306"/>
      <c r="C249" s="320"/>
      <c r="D249" s="62"/>
      <c r="E249" s="117"/>
      <c r="F249" s="304"/>
      <c r="G249" s="310"/>
      <c r="H249" s="304"/>
      <c r="I249" s="276"/>
      <c r="J249" s="304"/>
      <c r="K249" s="304"/>
      <c r="L249" s="304"/>
      <c r="M249" s="304"/>
      <c r="N249" s="304"/>
      <c r="O249" s="304"/>
      <c r="P249" s="304"/>
      <c r="Q249" s="304"/>
      <c r="R249" s="304"/>
      <c r="S249" s="304"/>
      <c r="T249" s="304"/>
      <c r="U249" s="304"/>
      <c r="V249" s="304"/>
      <c r="W249" s="235"/>
      <c r="X249" s="235"/>
      <c r="Y249" s="235"/>
      <c r="Z249" s="235"/>
      <c r="AA249" s="235"/>
      <c r="AB249" s="235"/>
      <c r="AC249" s="235"/>
      <c r="AD249" s="235"/>
      <c r="AE249" s="235"/>
      <c r="AF249" s="235"/>
      <c r="AG249" s="235"/>
      <c r="AH249" s="235"/>
      <c r="AI249" s="235"/>
      <c r="AJ249" s="235"/>
      <c r="AK249" s="235"/>
      <c r="AL249" s="235"/>
      <c r="AM249" s="235"/>
      <c r="AN249" s="235"/>
      <c r="AO249" s="235"/>
      <c r="AP249" s="235"/>
      <c r="AQ249" s="235"/>
      <c r="AR249" s="235"/>
      <c r="AS249" s="235"/>
      <c r="AT249" s="235"/>
      <c r="AU249" s="235"/>
      <c r="AV249" s="235"/>
      <c r="AW249" s="235"/>
      <c r="AX249" s="235"/>
      <c r="AY249" s="235"/>
      <c r="AZ249" s="235"/>
      <c r="BA249" s="235"/>
      <c r="BB249" s="235"/>
      <c r="BC249" s="235"/>
    </row>
    <row r="250" spans="1:55" x14ac:dyDescent="0.25">
      <c r="A250" s="306"/>
      <c r="B250" s="306"/>
      <c r="C250" s="320"/>
      <c r="D250" s="62"/>
      <c r="E250" s="245"/>
      <c r="F250" s="304"/>
      <c r="G250" s="310"/>
      <c r="H250" s="304"/>
      <c r="I250" s="276"/>
      <c r="J250" s="304"/>
      <c r="K250" s="304"/>
      <c r="L250" s="304"/>
      <c r="M250" s="304"/>
      <c r="N250" s="304"/>
      <c r="O250" s="304"/>
      <c r="P250" s="304"/>
      <c r="Q250" s="304"/>
      <c r="R250" s="304"/>
      <c r="S250" s="304"/>
      <c r="T250" s="304"/>
      <c r="U250" s="304"/>
      <c r="V250" s="304"/>
      <c r="W250" s="235"/>
      <c r="X250" s="235"/>
      <c r="Y250" s="235"/>
      <c r="Z250" s="235"/>
      <c r="AA250" s="235"/>
      <c r="AB250" s="235"/>
      <c r="AC250" s="235"/>
      <c r="AD250" s="235"/>
      <c r="AE250" s="235"/>
      <c r="AF250" s="235"/>
      <c r="AG250" s="235"/>
      <c r="AH250" s="235"/>
      <c r="AI250" s="235"/>
      <c r="AJ250" s="235"/>
      <c r="AK250" s="235"/>
      <c r="AL250" s="235"/>
      <c r="AM250" s="235"/>
      <c r="AN250" s="235"/>
      <c r="AO250" s="235"/>
      <c r="AP250" s="235"/>
      <c r="AQ250" s="235"/>
      <c r="AR250" s="235"/>
      <c r="AS250" s="235"/>
      <c r="AT250" s="235"/>
      <c r="AU250" s="235"/>
      <c r="AV250" s="235"/>
      <c r="AW250" s="235"/>
      <c r="AX250" s="235"/>
      <c r="AY250" s="235"/>
      <c r="AZ250" s="235"/>
      <c r="BA250" s="235"/>
      <c r="BB250" s="235"/>
      <c r="BC250" s="235"/>
    </row>
    <row r="251" spans="1:55" x14ac:dyDescent="0.25">
      <c r="A251" s="306"/>
      <c r="B251" s="306"/>
      <c r="C251" s="320"/>
      <c r="D251" s="62"/>
      <c r="E251" s="117"/>
      <c r="F251" s="304"/>
      <c r="G251" s="310"/>
      <c r="H251" s="304"/>
      <c r="I251" s="276"/>
      <c r="J251" s="304"/>
      <c r="K251" s="304"/>
      <c r="L251" s="304"/>
      <c r="M251" s="304"/>
      <c r="N251" s="304"/>
      <c r="O251" s="304"/>
      <c r="P251" s="304"/>
      <c r="Q251" s="304"/>
      <c r="R251" s="304"/>
      <c r="S251" s="304"/>
      <c r="T251" s="304"/>
      <c r="U251" s="304"/>
      <c r="V251" s="304"/>
      <c r="W251" s="235"/>
      <c r="X251" s="235"/>
      <c r="Y251" s="235"/>
      <c r="Z251" s="235"/>
      <c r="AA251" s="235"/>
      <c r="AB251" s="235"/>
      <c r="AC251" s="235"/>
      <c r="AD251" s="235"/>
      <c r="AE251" s="235"/>
      <c r="AF251" s="235"/>
      <c r="AG251" s="235"/>
      <c r="AH251" s="235"/>
      <c r="AI251" s="235"/>
      <c r="AJ251" s="235"/>
      <c r="AK251" s="235"/>
      <c r="AL251" s="235"/>
      <c r="AM251" s="235"/>
      <c r="AN251" s="235"/>
      <c r="AO251" s="235"/>
      <c r="AP251" s="235"/>
      <c r="AQ251" s="235"/>
      <c r="AR251" s="235"/>
      <c r="AS251" s="235"/>
      <c r="AT251" s="235"/>
      <c r="AU251" s="235"/>
      <c r="AV251" s="235"/>
      <c r="AW251" s="235"/>
      <c r="AX251" s="235"/>
      <c r="AY251" s="235"/>
      <c r="AZ251" s="235"/>
      <c r="BA251" s="235"/>
      <c r="BB251" s="235"/>
      <c r="BC251" s="235"/>
    </row>
    <row r="252" spans="1:55" x14ac:dyDescent="0.25">
      <c r="A252" s="306"/>
      <c r="B252" s="306"/>
      <c r="C252" s="320"/>
      <c r="D252" s="62"/>
      <c r="E252" s="117"/>
      <c r="F252" s="304"/>
      <c r="G252" s="310"/>
      <c r="H252" s="304"/>
      <c r="I252" s="276"/>
      <c r="J252" s="304"/>
      <c r="K252" s="304"/>
      <c r="L252" s="304"/>
      <c r="M252" s="304"/>
      <c r="N252" s="304"/>
      <c r="O252" s="304"/>
      <c r="P252" s="304"/>
      <c r="Q252" s="304"/>
      <c r="R252" s="304"/>
      <c r="S252" s="304"/>
      <c r="T252" s="304"/>
      <c r="U252" s="304"/>
      <c r="V252" s="304"/>
      <c r="W252" s="235"/>
      <c r="X252" s="235"/>
      <c r="Y252" s="235"/>
      <c r="Z252" s="235"/>
      <c r="AA252" s="235"/>
      <c r="AB252" s="235"/>
      <c r="AC252" s="235"/>
      <c r="AD252" s="235"/>
      <c r="AE252" s="235"/>
      <c r="AF252" s="235"/>
      <c r="AG252" s="235"/>
      <c r="AH252" s="235"/>
      <c r="AI252" s="235"/>
      <c r="AJ252" s="235"/>
      <c r="AK252" s="235"/>
      <c r="AL252" s="235"/>
      <c r="AM252" s="235"/>
      <c r="AN252" s="235"/>
      <c r="AO252" s="235"/>
      <c r="AP252" s="235"/>
      <c r="AQ252" s="235"/>
      <c r="AR252" s="235"/>
      <c r="AS252" s="235"/>
      <c r="AT252" s="235"/>
      <c r="AU252" s="235"/>
      <c r="AV252" s="235"/>
      <c r="AW252" s="235"/>
      <c r="AX252" s="235"/>
      <c r="AY252" s="235"/>
      <c r="AZ252" s="235"/>
      <c r="BA252" s="235"/>
      <c r="BB252" s="235"/>
      <c r="BC252" s="235"/>
    </row>
    <row r="253" spans="1:55" x14ac:dyDescent="0.25">
      <c r="A253" s="306"/>
      <c r="B253" s="306"/>
      <c r="C253" s="320"/>
      <c r="D253" s="62"/>
      <c r="E253" s="245"/>
      <c r="F253" s="304"/>
      <c r="G253" s="310"/>
      <c r="H253" s="304"/>
      <c r="I253" s="276"/>
      <c r="J253" s="304"/>
      <c r="K253" s="304"/>
      <c r="L253" s="304"/>
      <c r="M253" s="304"/>
      <c r="N253" s="304"/>
      <c r="O253" s="304"/>
      <c r="P253" s="304"/>
      <c r="Q253" s="304"/>
      <c r="R253" s="304"/>
      <c r="S253" s="304"/>
      <c r="T253" s="304"/>
      <c r="U253" s="304"/>
      <c r="V253" s="304"/>
      <c r="W253" s="235"/>
      <c r="X253" s="235"/>
      <c r="Y253" s="235"/>
      <c r="Z253" s="235"/>
      <c r="AA253" s="235"/>
      <c r="AB253" s="235"/>
      <c r="AC253" s="235"/>
      <c r="AD253" s="235"/>
      <c r="AE253" s="235"/>
      <c r="AF253" s="235"/>
      <c r="AG253" s="235"/>
      <c r="AH253" s="235"/>
      <c r="AI253" s="235"/>
      <c r="AJ253" s="235"/>
      <c r="AK253" s="235"/>
      <c r="AL253" s="235"/>
      <c r="AM253" s="235"/>
      <c r="AN253" s="235"/>
      <c r="AO253" s="235"/>
      <c r="AP253" s="235"/>
      <c r="AQ253" s="235"/>
      <c r="AR253" s="235"/>
      <c r="AS253" s="235"/>
      <c r="AT253" s="235"/>
      <c r="AU253" s="235"/>
      <c r="AV253" s="235"/>
      <c r="AW253" s="235"/>
      <c r="AX253" s="235"/>
      <c r="AY253" s="235"/>
      <c r="AZ253" s="235"/>
      <c r="BA253" s="235"/>
      <c r="BB253" s="235"/>
      <c r="BC253" s="235"/>
    </row>
    <row r="254" spans="1:55" x14ac:dyDescent="0.25">
      <c r="A254" s="306"/>
      <c r="B254" s="306"/>
      <c r="C254" s="320"/>
      <c r="D254" s="62"/>
      <c r="E254" s="245"/>
      <c r="F254" s="304"/>
      <c r="G254" s="310"/>
      <c r="H254" s="304"/>
      <c r="I254" s="276"/>
      <c r="J254" s="304"/>
      <c r="K254" s="304"/>
      <c r="L254" s="304"/>
      <c r="M254" s="304"/>
      <c r="N254" s="304"/>
      <c r="O254" s="304"/>
      <c r="P254" s="304"/>
      <c r="Q254" s="304"/>
      <c r="R254" s="304"/>
      <c r="S254" s="304"/>
      <c r="T254" s="304"/>
      <c r="U254" s="304"/>
      <c r="V254" s="304"/>
      <c r="W254" s="235"/>
      <c r="X254" s="235"/>
      <c r="Y254" s="235"/>
      <c r="Z254" s="235"/>
      <c r="AA254" s="235"/>
      <c r="AB254" s="235"/>
      <c r="AC254" s="235"/>
      <c r="AD254" s="235"/>
      <c r="AE254" s="235"/>
      <c r="AF254" s="235"/>
      <c r="AG254" s="235"/>
      <c r="AH254" s="235"/>
      <c r="AI254" s="235"/>
      <c r="AJ254" s="235"/>
      <c r="AK254" s="235"/>
      <c r="AL254" s="235"/>
      <c r="AM254" s="235"/>
      <c r="AN254" s="235"/>
      <c r="AO254" s="235"/>
      <c r="AP254" s="235"/>
      <c r="AQ254" s="235"/>
      <c r="AR254" s="235"/>
      <c r="AS254" s="235"/>
      <c r="AT254" s="235"/>
      <c r="AU254" s="235"/>
      <c r="AV254" s="235"/>
      <c r="AW254" s="235"/>
      <c r="AX254" s="235"/>
      <c r="AY254" s="235"/>
      <c r="AZ254" s="235"/>
      <c r="BA254" s="235"/>
      <c r="BB254" s="235"/>
      <c r="BC254" s="235"/>
    </row>
    <row r="255" spans="1:55" x14ac:dyDescent="0.25">
      <c r="A255" s="306"/>
      <c r="B255" s="306"/>
      <c r="C255" s="320"/>
      <c r="D255" s="62"/>
      <c r="E255" s="117"/>
      <c r="F255" s="304"/>
      <c r="G255" s="310"/>
      <c r="H255" s="304"/>
      <c r="I255" s="276"/>
      <c r="J255" s="304"/>
      <c r="K255" s="304"/>
      <c r="L255" s="304"/>
      <c r="M255" s="304"/>
      <c r="N255" s="304"/>
      <c r="O255" s="304"/>
      <c r="P255" s="304"/>
      <c r="Q255" s="304"/>
      <c r="R255" s="304"/>
      <c r="S255" s="304"/>
      <c r="T255" s="304"/>
      <c r="U255" s="304"/>
      <c r="V255" s="304"/>
      <c r="W255" s="235"/>
      <c r="X255" s="235"/>
      <c r="Y255" s="235"/>
      <c r="Z255" s="235"/>
      <c r="AA255" s="235"/>
      <c r="AB255" s="235"/>
      <c r="AC255" s="235"/>
      <c r="AD255" s="235"/>
      <c r="AE255" s="235"/>
      <c r="AF255" s="235"/>
      <c r="AG255" s="235"/>
      <c r="AH255" s="235"/>
      <c r="AI255" s="235"/>
      <c r="AJ255" s="235"/>
      <c r="AK255" s="235"/>
      <c r="AL255" s="235"/>
      <c r="AM255" s="235"/>
      <c r="AN255" s="235"/>
      <c r="AO255" s="235"/>
      <c r="AP255" s="235"/>
      <c r="AQ255" s="235"/>
      <c r="AR255" s="235"/>
      <c r="AS255" s="235"/>
      <c r="AT255" s="235"/>
      <c r="AU255" s="235"/>
      <c r="AV255" s="235"/>
      <c r="AW255" s="235"/>
      <c r="AX255" s="235"/>
      <c r="AY255" s="235"/>
      <c r="AZ255" s="235"/>
      <c r="BA255" s="235"/>
      <c r="BB255" s="235"/>
      <c r="BC255" s="235"/>
    </row>
    <row r="256" spans="1:55" x14ac:dyDescent="0.25">
      <c r="A256" s="306"/>
      <c r="B256" s="306"/>
      <c r="C256" s="320"/>
      <c r="D256" s="62"/>
      <c r="E256" s="245"/>
      <c r="F256" s="304"/>
      <c r="G256" s="310"/>
      <c r="H256" s="304"/>
      <c r="I256" s="276"/>
      <c r="J256" s="304"/>
      <c r="K256" s="304"/>
      <c r="L256" s="304"/>
      <c r="M256" s="304"/>
      <c r="N256" s="304"/>
      <c r="O256" s="304"/>
      <c r="P256" s="304"/>
      <c r="Q256" s="304"/>
      <c r="R256" s="304"/>
      <c r="S256" s="304"/>
      <c r="T256" s="304"/>
      <c r="U256" s="304"/>
      <c r="V256" s="304"/>
      <c r="W256" s="235"/>
      <c r="X256" s="235"/>
      <c r="Y256" s="235"/>
      <c r="Z256" s="235"/>
      <c r="AA256" s="235"/>
      <c r="AB256" s="235"/>
      <c r="AC256" s="235"/>
      <c r="AD256" s="235"/>
      <c r="AE256" s="235"/>
      <c r="AF256" s="235"/>
      <c r="AG256" s="235"/>
      <c r="AH256" s="235"/>
      <c r="AI256" s="235"/>
      <c r="AJ256" s="235"/>
      <c r="AK256" s="235"/>
      <c r="AL256" s="235"/>
      <c r="AM256" s="235"/>
      <c r="AN256" s="235"/>
      <c r="AO256" s="235"/>
      <c r="AP256" s="235"/>
      <c r="AQ256" s="235"/>
      <c r="AR256" s="235"/>
      <c r="AS256" s="235"/>
      <c r="AT256" s="235"/>
      <c r="AU256" s="235"/>
      <c r="AV256" s="235"/>
      <c r="AW256" s="235"/>
      <c r="AX256" s="235"/>
      <c r="AY256" s="235"/>
      <c r="AZ256" s="235"/>
      <c r="BA256" s="235"/>
      <c r="BB256" s="235"/>
      <c r="BC256" s="235"/>
    </row>
    <row r="257" spans="1:55" x14ac:dyDescent="0.25">
      <c r="A257" s="306"/>
      <c r="B257" s="306"/>
      <c r="C257" s="320"/>
      <c r="D257" s="62"/>
      <c r="E257" s="245"/>
      <c r="F257" s="304"/>
      <c r="G257" s="310"/>
      <c r="H257" s="304"/>
      <c r="I257" s="276"/>
      <c r="J257" s="304"/>
      <c r="K257" s="304"/>
      <c r="L257" s="304"/>
      <c r="M257" s="304"/>
      <c r="N257" s="304"/>
      <c r="O257" s="304"/>
      <c r="P257" s="304"/>
      <c r="Q257" s="304"/>
      <c r="R257" s="304"/>
      <c r="S257" s="304"/>
      <c r="T257" s="304"/>
      <c r="U257" s="304"/>
      <c r="V257" s="304"/>
      <c r="W257" s="235"/>
      <c r="X257" s="235"/>
      <c r="Y257" s="235"/>
      <c r="Z257" s="235"/>
      <c r="AA257" s="235"/>
      <c r="AB257" s="235"/>
      <c r="AC257" s="235"/>
      <c r="AD257" s="235"/>
      <c r="AE257" s="235"/>
      <c r="AF257" s="235"/>
      <c r="AG257" s="235"/>
      <c r="AH257" s="235"/>
      <c r="AI257" s="235"/>
      <c r="AJ257" s="235"/>
      <c r="AK257" s="235"/>
      <c r="AL257" s="235"/>
      <c r="AM257" s="235"/>
      <c r="AN257" s="235"/>
      <c r="AO257" s="235"/>
      <c r="AP257" s="235"/>
      <c r="AQ257" s="235"/>
      <c r="AR257" s="235"/>
      <c r="AS257" s="235"/>
      <c r="AT257" s="235"/>
      <c r="AU257" s="235"/>
      <c r="AV257" s="235"/>
      <c r="AW257" s="235"/>
      <c r="AX257" s="235"/>
      <c r="AY257" s="235"/>
      <c r="AZ257" s="235"/>
      <c r="BA257" s="235"/>
      <c r="BB257" s="235"/>
      <c r="BC257" s="235"/>
    </row>
    <row r="258" spans="1:55" x14ac:dyDescent="0.25">
      <c r="A258" s="306"/>
      <c r="B258" s="306"/>
      <c r="C258" s="320"/>
      <c r="D258" s="62"/>
      <c r="E258" s="117"/>
      <c r="F258" s="304"/>
      <c r="G258" s="310"/>
      <c r="H258" s="304"/>
      <c r="I258" s="276"/>
      <c r="J258" s="304"/>
      <c r="K258" s="304"/>
      <c r="L258" s="304"/>
      <c r="M258" s="304"/>
      <c r="N258" s="304"/>
      <c r="O258" s="304"/>
      <c r="P258" s="304"/>
      <c r="Q258" s="304"/>
      <c r="R258" s="304"/>
      <c r="S258" s="304"/>
      <c r="T258" s="304"/>
      <c r="U258" s="304"/>
      <c r="V258" s="304"/>
      <c r="W258" s="235"/>
      <c r="X258" s="235"/>
      <c r="Y258" s="235"/>
      <c r="Z258" s="235"/>
      <c r="AA258" s="235"/>
      <c r="AB258" s="235"/>
      <c r="AC258" s="235"/>
      <c r="AD258" s="235"/>
      <c r="AE258" s="235"/>
      <c r="AF258" s="235"/>
      <c r="AG258" s="235"/>
      <c r="AH258" s="235"/>
      <c r="AI258" s="235"/>
      <c r="AJ258" s="235"/>
      <c r="AK258" s="235"/>
      <c r="AL258" s="235"/>
      <c r="AM258" s="235"/>
      <c r="AN258" s="235"/>
      <c r="AO258" s="235"/>
      <c r="AP258" s="235"/>
      <c r="AQ258" s="235"/>
      <c r="AR258" s="235"/>
      <c r="AS258" s="235"/>
      <c r="AT258" s="235"/>
      <c r="AU258" s="235"/>
      <c r="AV258" s="235"/>
      <c r="AW258" s="235"/>
      <c r="AX258" s="235"/>
      <c r="AY258" s="235"/>
      <c r="AZ258" s="235"/>
      <c r="BA258" s="235"/>
      <c r="BB258" s="235"/>
      <c r="BC258" s="235"/>
    </row>
    <row r="259" spans="1:55" x14ac:dyDescent="0.25">
      <c r="A259" s="306"/>
      <c r="B259" s="306"/>
      <c r="C259" s="320"/>
      <c r="D259" s="62"/>
      <c r="E259" s="117"/>
      <c r="F259" s="304"/>
      <c r="G259" s="310"/>
      <c r="H259" s="304"/>
      <c r="I259" s="276"/>
      <c r="J259" s="304"/>
      <c r="K259" s="304"/>
      <c r="L259" s="304"/>
      <c r="M259" s="304"/>
      <c r="N259" s="304"/>
      <c r="O259" s="304"/>
      <c r="P259" s="304"/>
      <c r="Q259" s="304"/>
      <c r="R259" s="304"/>
      <c r="S259" s="304"/>
      <c r="T259" s="304"/>
      <c r="U259" s="304"/>
      <c r="V259" s="304"/>
      <c r="W259" s="235"/>
      <c r="X259" s="235"/>
      <c r="Y259" s="235"/>
      <c r="Z259" s="235"/>
      <c r="AA259" s="235"/>
      <c r="AB259" s="235"/>
      <c r="AC259" s="235"/>
      <c r="AD259" s="235"/>
      <c r="AE259" s="235"/>
      <c r="AF259" s="235"/>
      <c r="AG259" s="235"/>
      <c r="AH259" s="235"/>
      <c r="AI259" s="235"/>
      <c r="AJ259" s="235"/>
      <c r="AK259" s="235"/>
      <c r="AL259" s="235"/>
      <c r="AM259" s="235"/>
      <c r="AN259" s="235"/>
      <c r="AO259" s="235"/>
      <c r="AP259" s="235"/>
      <c r="AQ259" s="235"/>
      <c r="AR259" s="235"/>
      <c r="AS259" s="235"/>
      <c r="AT259" s="235"/>
      <c r="AU259" s="235"/>
      <c r="AV259" s="235"/>
      <c r="AW259" s="235"/>
      <c r="AX259" s="235"/>
      <c r="AY259" s="235"/>
      <c r="AZ259" s="235"/>
      <c r="BA259" s="235"/>
      <c r="BB259" s="235"/>
      <c r="BC259" s="235"/>
    </row>
    <row r="260" spans="1:55" x14ac:dyDescent="0.25">
      <c r="A260" s="306"/>
      <c r="B260" s="306"/>
      <c r="C260" s="320"/>
      <c r="D260" s="62"/>
      <c r="E260" s="117"/>
      <c r="F260" s="304"/>
      <c r="G260" s="310"/>
      <c r="H260" s="304"/>
      <c r="I260" s="276"/>
      <c r="J260" s="304"/>
      <c r="K260" s="304"/>
      <c r="L260" s="304"/>
      <c r="M260" s="304"/>
      <c r="N260" s="304"/>
      <c r="O260" s="304"/>
      <c r="P260" s="304"/>
      <c r="Q260" s="304"/>
      <c r="R260" s="304"/>
      <c r="S260" s="304"/>
      <c r="T260" s="304"/>
      <c r="U260" s="304"/>
      <c r="V260" s="304"/>
      <c r="W260" s="235"/>
      <c r="X260" s="235"/>
      <c r="Y260" s="235"/>
      <c r="Z260" s="235"/>
      <c r="AA260" s="235"/>
      <c r="AB260" s="235"/>
      <c r="AC260" s="235"/>
      <c r="AD260" s="235"/>
      <c r="AE260" s="235"/>
      <c r="AF260" s="235"/>
      <c r="AG260" s="235"/>
      <c r="AH260" s="235"/>
      <c r="AI260" s="235"/>
      <c r="AJ260" s="235"/>
      <c r="AK260" s="235"/>
      <c r="AL260" s="235"/>
      <c r="AM260" s="235"/>
      <c r="AN260" s="235"/>
      <c r="AO260" s="235"/>
      <c r="AP260" s="235"/>
      <c r="AQ260" s="235"/>
      <c r="AR260" s="235"/>
      <c r="AS260" s="235"/>
      <c r="AT260" s="235"/>
      <c r="AU260" s="235"/>
      <c r="AV260" s="235"/>
      <c r="AW260" s="235"/>
      <c r="AX260" s="235"/>
      <c r="AY260" s="235"/>
      <c r="AZ260" s="235"/>
      <c r="BA260" s="235"/>
      <c r="BB260" s="235"/>
      <c r="BC260" s="235"/>
    </row>
    <row r="261" spans="1:55" x14ac:dyDescent="0.25">
      <c r="A261" s="306"/>
      <c r="B261" s="306"/>
      <c r="C261" s="320"/>
      <c r="D261" s="62"/>
      <c r="E261" s="117"/>
      <c r="F261" s="304"/>
      <c r="G261" s="310"/>
      <c r="H261" s="304"/>
      <c r="I261" s="276"/>
      <c r="J261" s="304"/>
      <c r="K261" s="304"/>
      <c r="L261" s="304"/>
      <c r="M261" s="304"/>
      <c r="N261" s="304"/>
      <c r="O261" s="304"/>
      <c r="P261" s="304"/>
      <c r="Q261" s="304"/>
      <c r="R261" s="304"/>
      <c r="S261" s="304"/>
      <c r="T261" s="304"/>
      <c r="U261" s="304"/>
      <c r="V261" s="304"/>
      <c r="W261" s="235"/>
      <c r="X261" s="235"/>
      <c r="Y261" s="235"/>
      <c r="Z261" s="235"/>
      <c r="AA261" s="235"/>
      <c r="AB261" s="235"/>
      <c r="AC261" s="235"/>
      <c r="AD261" s="235"/>
      <c r="AE261" s="235"/>
      <c r="AF261" s="235"/>
      <c r="AG261" s="235"/>
      <c r="AH261" s="235"/>
      <c r="AI261" s="235"/>
      <c r="AJ261" s="235"/>
      <c r="AK261" s="235"/>
      <c r="AL261" s="235"/>
      <c r="AM261" s="235"/>
      <c r="AN261" s="235"/>
      <c r="AO261" s="235"/>
      <c r="AP261" s="235"/>
      <c r="AQ261" s="235"/>
      <c r="AR261" s="235"/>
      <c r="AS261" s="235"/>
      <c r="AT261" s="235"/>
      <c r="AU261" s="235"/>
      <c r="AV261" s="235"/>
      <c r="AW261" s="235"/>
      <c r="AX261" s="235"/>
      <c r="AY261" s="235"/>
      <c r="AZ261" s="235"/>
      <c r="BA261" s="235"/>
      <c r="BB261" s="235"/>
      <c r="BC261" s="235"/>
    </row>
    <row r="262" spans="1:55" x14ac:dyDescent="0.25">
      <c r="A262" s="306"/>
      <c r="B262" s="306"/>
      <c r="C262" s="320"/>
      <c r="D262" s="62"/>
      <c r="E262" s="117"/>
      <c r="F262" s="304"/>
      <c r="G262" s="310"/>
      <c r="H262" s="304"/>
      <c r="I262" s="276"/>
      <c r="J262" s="304"/>
      <c r="K262" s="304"/>
      <c r="L262" s="304"/>
      <c r="M262" s="304"/>
      <c r="N262" s="304"/>
      <c r="O262" s="304"/>
      <c r="P262" s="304"/>
      <c r="Q262" s="304"/>
      <c r="R262" s="304"/>
      <c r="S262" s="304"/>
      <c r="T262" s="304"/>
      <c r="U262" s="304"/>
      <c r="V262" s="304"/>
      <c r="W262" s="235"/>
      <c r="X262" s="235"/>
      <c r="Y262" s="235"/>
      <c r="Z262" s="235"/>
      <c r="AA262" s="235"/>
      <c r="AB262" s="235"/>
      <c r="AC262" s="235"/>
      <c r="AD262" s="235"/>
      <c r="AE262" s="235"/>
      <c r="AF262" s="235"/>
      <c r="AG262" s="235"/>
      <c r="AH262" s="235"/>
      <c r="AI262" s="235"/>
      <c r="AJ262" s="235"/>
      <c r="AK262" s="235"/>
      <c r="AL262" s="235"/>
      <c r="AM262" s="235"/>
      <c r="AN262" s="235"/>
      <c r="AO262" s="235"/>
      <c r="AP262" s="235"/>
      <c r="AQ262" s="235"/>
      <c r="AR262" s="235"/>
      <c r="AS262" s="235"/>
      <c r="AT262" s="235"/>
      <c r="AU262" s="235"/>
      <c r="AV262" s="235"/>
      <c r="AW262" s="235"/>
      <c r="AX262" s="235"/>
      <c r="AY262" s="235"/>
      <c r="AZ262" s="235"/>
      <c r="BA262" s="235"/>
      <c r="BB262" s="235"/>
      <c r="BC262" s="235"/>
    </row>
    <row r="263" spans="1:55" x14ac:dyDescent="0.25">
      <c r="A263" s="306"/>
      <c r="B263" s="306"/>
      <c r="C263" s="320"/>
      <c r="D263" s="62"/>
      <c r="E263" s="117"/>
      <c r="F263" s="304"/>
      <c r="G263" s="310"/>
      <c r="H263" s="304"/>
      <c r="I263" s="276"/>
      <c r="J263" s="304"/>
      <c r="K263" s="304"/>
      <c r="L263" s="304"/>
      <c r="M263" s="304"/>
      <c r="N263" s="304"/>
      <c r="O263" s="304"/>
      <c r="P263" s="304"/>
      <c r="Q263" s="304"/>
      <c r="R263" s="304"/>
      <c r="S263" s="304"/>
      <c r="T263" s="304"/>
      <c r="U263" s="304"/>
      <c r="V263" s="304"/>
      <c r="W263" s="235"/>
      <c r="X263" s="235"/>
      <c r="Y263" s="235"/>
      <c r="Z263" s="235"/>
      <c r="AA263" s="235"/>
      <c r="AB263" s="235"/>
      <c r="AC263" s="235"/>
      <c r="AD263" s="235"/>
      <c r="AE263" s="235"/>
      <c r="AF263" s="235"/>
      <c r="AG263" s="235"/>
      <c r="AH263" s="235"/>
      <c r="AI263" s="235"/>
      <c r="AJ263" s="235"/>
      <c r="AK263" s="235"/>
      <c r="AL263" s="235"/>
      <c r="AM263" s="235"/>
      <c r="AN263" s="235"/>
      <c r="AO263" s="235"/>
      <c r="AP263" s="235"/>
      <c r="AQ263" s="235"/>
      <c r="AR263" s="235"/>
      <c r="AS263" s="235"/>
      <c r="AT263" s="235"/>
      <c r="AU263" s="235"/>
      <c r="AV263" s="235"/>
      <c r="AW263" s="235"/>
      <c r="AX263" s="235"/>
      <c r="AY263" s="235"/>
      <c r="AZ263" s="235"/>
      <c r="BA263" s="235"/>
      <c r="BB263" s="235"/>
      <c r="BC263" s="235"/>
    </row>
    <row r="264" spans="1:55" x14ac:dyDescent="0.25">
      <c r="A264" s="306"/>
      <c r="B264" s="306"/>
      <c r="C264" s="320"/>
      <c r="D264" s="62"/>
      <c r="E264" s="117"/>
      <c r="F264" s="304"/>
      <c r="G264" s="310"/>
      <c r="H264" s="304"/>
      <c r="I264" s="276"/>
      <c r="J264" s="304"/>
      <c r="K264" s="304"/>
      <c r="L264" s="304"/>
      <c r="M264" s="304"/>
      <c r="N264" s="304"/>
      <c r="O264" s="304"/>
      <c r="P264" s="304"/>
      <c r="Q264" s="304"/>
      <c r="R264" s="304"/>
      <c r="S264" s="304"/>
      <c r="T264" s="304"/>
      <c r="U264" s="304"/>
      <c r="V264" s="304"/>
      <c r="W264" s="235"/>
      <c r="X264" s="235"/>
      <c r="Y264" s="235"/>
      <c r="Z264" s="235"/>
      <c r="AA264" s="235"/>
      <c r="AB264" s="235"/>
      <c r="AC264" s="235"/>
      <c r="AD264" s="235"/>
      <c r="AE264" s="235"/>
      <c r="AF264" s="235"/>
      <c r="AG264" s="235"/>
      <c r="AH264" s="235"/>
      <c r="AI264" s="235"/>
      <c r="AJ264" s="235"/>
      <c r="AK264" s="235"/>
      <c r="AL264" s="235"/>
      <c r="AM264" s="235"/>
      <c r="AN264" s="235"/>
      <c r="AO264" s="235"/>
      <c r="AP264" s="235"/>
      <c r="AQ264" s="235"/>
      <c r="AR264" s="235"/>
      <c r="AS264" s="235"/>
      <c r="AT264" s="235"/>
      <c r="AU264" s="235"/>
      <c r="AV264" s="235"/>
      <c r="AW264" s="235"/>
      <c r="AX264" s="235"/>
      <c r="AY264" s="235"/>
      <c r="AZ264" s="235"/>
      <c r="BA264" s="235"/>
      <c r="BB264" s="235"/>
      <c r="BC264" s="235"/>
    </row>
    <row r="265" spans="1:55" x14ac:dyDescent="0.25">
      <c r="A265" s="306"/>
      <c r="B265" s="306"/>
      <c r="C265" s="320"/>
      <c r="D265" s="62"/>
      <c r="E265" s="245"/>
      <c r="F265" s="304"/>
      <c r="G265" s="310"/>
      <c r="H265" s="304"/>
      <c r="I265" s="276"/>
      <c r="J265" s="304"/>
      <c r="K265" s="304"/>
      <c r="L265" s="304"/>
      <c r="M265" s="304"/>
      <c r="N265" s="304"/>
      <c r="O265" s="304"/>
      <c r="P265" s="304"/>
      <c r="Q265" s="304"/>
      <c r="R265" s="304"/>
      <c r="S265" s="304"/>
      <c r="T265" s="304"/>
      <c r="U265" s="304"/>
      <c r="V265" s="304"/>
      <c r="W265" s="235"/>
      <c r="X265" s="235"/>
      <c r="Y265" s="235"/>
      <c r="Z265" s="235"/>
      <c r="AA265" s="235"/>
      <c r="AB265" s="235"/>
      <c r="AC265" s="235"/>
      <c r="AD265" s="235"/>
      <c r="AE265" s="235"/>
      <c r="AF265" s="235"/>
      <c r="AG265" s="235"/>
      <c r="AH265" s="235"/>
      <c r="AI265" s="235"/>
      <c r="AJ265" s="235"/>
      <c r="AK265" s="235"/>
      <c r="AL265" s="235"/>
      <c r="AM265" s="235"/>
      <c r="AN265" s="235"/>
      <c r="AO265" s="235"/>
      <c r="AP265" s="235"/>
      <c r="AQ265" s="235"/>
      <c r="AR265" s="235"/>
      <c r="AS265" s="235"/>
      <c r="AT265" s="235"/>
      <c r="AU265" s="235"/>
      <c r="AV265" s="235"/>
      <c r="AW265" s="235"/>
      <c r="AX265" s="235"/>
      <c r="AY265" s="235"/>
      <c r="AZ265" s="235"/>
      <c r="BA265" s="235"/>
      <c r="BB265" s="235"/>
      <c r="BC265" s="235"/>
    </row>
    <row r="266" spans="1:55" x14ac:dyDescent="0.25">
      <c r="A266" s="306"/>
      <c r="B266" s="306"/>
      <c r="C266" s="320"/>
      <c r="D266" s="62"/>
      <c r="E266" s="117"/>
      <c r="F266" s="304"/>
      <c r="G266" s="310"/>
      <c r="H266" s="304"/>
      <c r="I266" s="276"/>
      <c r="J266" s="304"/>
      <c r="K266" s="304"/>
      <c r="L266" s="304"/>
      <c r="M266" s="304"/>
      <c r="N266" s="304"/>
      <c r="O266" s="304"/>
      <c r="P266" s="304"/>
      <c r="Q266" s="304"/>
      <c r="R266" s="304"/>
      <c r="S266" s="304"/>
      <c r="T266" s="304"/>
      <c r="U266" s="304"/>
      <c r="V266" s="304"/>
      <c r="W266" s="235"/>
      <c r="X266" s="235"/>
      <c r="Y266" s="235"/>
      <c r="Z266" s="235"/>
      <c r="AA266" s="235"/>
      <c r="AB266" s="235"/>
      <c r="AC266" s="235"/>
      <c r="AD266" s="235"/>
      <c r="AE266" s="235"/>
      <c r="AF266" s="235"/>
      <c r="AG266" s="235"/>
      <c r="AH266" s="235"/>
      <c r="AI266" s="235"/>
      <c r="AJ266" s="235"/>
      <c r="AK266" s="235"/>
      <c r="AL266" s="235"/>
      <c r="AM266" s="235"/>
      <c r="AN266" s="235"/>
      <c r="AO266" s="235"/>
      <c r="AP266" s="235"/>
      <c r="AQ266" s="235"/>
      <c r="AR266" s="235"/>
      <c r="AS266" s="235"/>
      <c r="AT266" s="235"/>
      <c r="AU266" s="235"/>
      <c r="AV266" s="235"/>
      <c r="AW266" s="235"/>
      <c r="AX266" s="235"/>
      <c r="AY266" s="235"/>
      <c r="AZ266" s="235"/>
      <c r="BA266" s="235"/>
      <c r="BB266" s="235"/>
      <c r="BC266" s="235"/>
    </row>
    <row r="267" spans="1:55" x14ac:dyDescent="0.25">
      <c r="A267" s="306"/>
      <c r="B267" s="306"/>
      <c r="C267" s="320"/>
      <c r="D267" s="62"/>
      <c r="E267" s="117"/>
      <c r="F267" s="304"/>
      <c r="G267" s="310"/>
      <c r="H267" s="304"/>
      <c r="I267" s="276"/>
      <c r="J267" s="304"/>
      <c r="K267" s="304"/>
      <c r="L267" s="304"/>
      <c r="M267" s="304"/>
      <c r="N267" s="304"/>
      <c r="O267" s="304"/>
      <c r="P267" s="304"/>
      <c r="Q267" s="304"/>
      <c r="R267" s="304"/>
      <c r="S267" s="304"/>
      <c r="T267" s="304"/>
      <c r="U267" s="304"/>
      <c r="V267" s="304"/>
      <c r="W267" s="235"/>
      <c r="X267" s="235"/>
      <c r="Y267" s="235"/>
      <c r="Z267" s="235"/>
      <c r="AA267" s="235"/>
      <c r="AB267" s="235"/>
      <c r="AC267" s="235"/>
      <c r="AD267" s="235"/>
      <c r="AE267" s="235"/>
      <c r="AF267" s="235"/>
      <c r="AG267" s="235"/>
      <c r="AH267" s="235"/>
      <c r="AI267" s="235"/>
      <c r="AJ267" s="235"/>
      <c r="AK267" s="235"/>
      <c r="AL267" s="235"/>
      <c r="AM267" s="235"/>
      <c r="AN267" s="235"/>
      <c r="AO267" s="235"/>
      <c r="AP267" s="235"/>
      <c r="AQ267" s="235"/>
      <c r="AR267" s="235"/>
      <c r="AS267" s="235"/>
      <c r="AT267" s="235"/>
      <c r="AU267" s="235"/>
      <c r="AV267" s="235"/>
      <c r="AW267" s="235"/>
      <c r="AX267" s="235"/>
      <c r="AY267" s="235"/>
      <c r="AZ267" s="235"/>
      <c r="BA267" s="235"/>
      <c r="BB267" s="235"/>
      <c r="BC267" s="235"/>
    </row>
    <row r="268" spans="1:55" x14ac:dyDescent="0.25">
      <c r="A268" s="306"/>
      <c r="B268" s="306"/>
      <c r="C268" s="320"/>
      <c r="D268" s="62"/>
      <c r="E268" s="245"/>
      <c r="F268" s="304"/>
      <c r="G268" s="310"/>
      <c r="H268" s="304"/>
      <c r="I268" s="276"/>
      <c r="J268" s="304"/>
      <c r="K268" s="304"/>
      <c r="L268" s="304"/>
      <c r="M268" s="304"/>
      <c r="N268" s="304"/>
      <c r="O268" s="304"/>
      <c r="P268" s="304"/>
      <c r="Q268" s="304"/>
      <c r="R268" s="304"/>
      <c r="S268" s="304"/>
      <c r="T268" s="304"/>
      <c r="U268" s="304"/>
      <c r="V268" s="304"/>
      <c r="W268" s="235"/>
      <c r="X268" s="235"/>
      <c r="Y268" s="235"/>
      <c r="Z268" s="235"/>
      <c r="AA268" s="235"/>
      <c r="AB268" s="235"/>
      <c r="AC268" s="235"/>
      <c r="AD268" s="235"/>
      <c r="AE268" s="235"/>
      <c r="AF268" s="235"/>
      <c r="AG268" s="235"/>
      <c r="AH268" s="235"/>
      <c r="AI268" s="235"/>
      <c r="AJ268" s="235"/>
      <c r="AK268" s="235"/>
      <c r="AL268" s="235"/>
      <c r="AM268" s="235"/>
      <c r="AN268" s="235"/>
      <c r="AO268" s="235"/>
      <c r="AP268" s="235"/>
      <c r="AQ268" s="235"/>
      <c r="AR268" s="235"/>
      <c r="AS268" s="235"/>
      <c r="AT268" s="235"/>
      <c r="AU268" s="235"/>
      <c r="AV268" s="235"/>
      <c r="AW268" s="235"/>
      <c r="AX268" s="235"/>
      <c r="AY268" s="235"/>
      <c r="AZ268" s="235"/>
      <c r="BA268" s="235"/>
      <c r="BB268" s="235"/>
      <c r="BC268" s="235"/>
    </row>
    <row r="269" spans="1:55" x14ac:dyDescent="0.25">
      <c r="A269" s="306"/>
      <c r="B269" s="306"/>
      <c r="C269" s="320"/>
      <c r="D269" s="62"/>
      <c r="E269" s="245"/>
      <c r="F269" s="304"/>
      <c r="G269" s="310"/>
      <c r="H269" s="304"/>
      <c r="I269" s="276"/>
      <c r="J269" s="304"/>
      <c r="K269" s="304"/>
      <c r="L269" s="304"/>
      <c r="M269" s="304"/>
      <c r="N269" s="304"/>
      <c r="O269" s="304"/>
      <c r="P269" s="304"/>
      <c r="Q269" s="304"/>
      <c r="R269" s="304"/>
      <c r="S269" s="304"/>
      <c r="T269" s="304"/>
      <c r="U269" s="304"/>
      <c r="V269" s="304"/>
      <c r="W269" s="235"/>
      <c r="X269" s="235"/>
      <c r="Y269" s="235"/>
      <c r="Z269" s="235"/>
      <c r="AA269" s="235"/>
      <c r="AB269" s="235"/>
      <c r="AC269" s="235"/>
      <c r="AD269" s="235"/>
      <c r="AE269" s="235"/>
      <c r="AF269" s="235"/>
      <c r="AG269" s="235"/>
      <c r="AH269" s="235"/>
      <c r="AI269" s="235"/>
      <c r="AJ269" s="235"/>
      <c r="AK269" s="235"/>
      <c r="AL269" s="235"/>
      <c r="AM269" s="235"/>
      <c r="AN269" s="235"/>
      <c r="AO269" s="235"/>
      <c r="AP269" s="235"/>
      <c r="AQ269" s="235"/>
      <c r="AR269" s="235"/>
      <c r="AS269" s="235"/>
      <c r="AT269" s="235"/>
      <c r="AU269" s="235"/>
      <c r="AV269" s="235"/>
      <c r="AW269" s="235"/>
      <c r="AX269" s="235"/>
      <c r="AY269" s="235"/>
      <c r="AZ269" s="235"/>
      <c r="BA269" s="235"/>
      <c r="BB269" s="235"/>
      <c r="BC269" s="235"/>
    </row>
    <row r="270" spans="1:55" x14ac:dyDescent="0.25">
      <c r="A270" s="306"/>
      <c r="B270" s="306"/>
      <c r="C270" s="320"/>
      <c r="D270" s="62"/>
      <c r="E270" s="245"/>
      <c r="F270" s="304"/>
      <c r="G270" s="310"/>
      <c r="H270" s="304"/>
      <c r="I270" s="276"/>
      <c r="J270" s="304"/>
      <c r="K270" s="304"/>
      <c r="L270" s="304"/>
      <c r="M270" s="304"/>
      <c r="N270" s="304"/>
      <c r="O270" s="304"/>
      <c r="P270" s="304"/>
      <c r="Q270" s="304"/>
      <c r="R270" s="304"/>
      <c r="S270" s="304"/>
      <c r="T270" s="304"/>
      <c r="U270" s="304"/>
      <c r="V270" s="304"/>
      <c r="W270" s="235"/>
      <c r="X270" s="235"/>
      <c r="Y270" s="235"/>
      <c r="Z270" s="235"/>
      <c r="AA270" s="235"/>
      <c r="AB270" s="235"/>
      <c r="AC270" s="235"/>
      <c r="AD270" s="235"/>
      <c r="AE270" s="235"/>
      <c r="AF270" s="235"/>
      <c r="AG270" s="235"/>
      <c r="AH270" s="235"/>
      <c r="AI270" s="235"/>
      <c r="AJ270" s="235"/>
      <c r="AK270" s="235"/>
      <c r="AL270" s="235"/>
      <c r="AM270" s="235"/>
      <c r="AN270" s="235"/>
      <c r="AO270" s="235"/>
      <c r="AP270" s="235"/>
      <c r="AQ270" s="235"/>
      <c r="AR270" s="235"/>
      <c r="AS270" s="235"/>
      <c r="AT270" s="235"/>
      <c r="AU270" s="235"/>
      <c r="AV270" s="235"/>
      <c r="AW270" s="235"/>
      <c r="AX270" s="235"/>
      <c r="AY270" s="235"/>
      <c r="AZ270" s="235"/>
      <c r="BA270" s="235"/>
      <c r="BB270" s="235"/>
      <c r="BC270" s="235"/>
    </row>
    <row r="271" spans="1:55" x14ac:dyDescent="0.25">
      <c r="A271" s="306"/>
      <c r="B271" s="306"/>
      <c r="C271" s="320"/>
      <c r="D271" s="62"/>
      <c r="E271" s="117"/>
      <c r="F271" s="304"/>
      <c r="G271" s="310"/>
      <c r="H271" s="304"/>
      <c r="I271" s="276"/>
      <c r="J271" s="304"/>
      <c r="K271" s="304"/>
      <c r="L271" s="304"/>
      <c r="M271" s="304"/>
      <c r="N271" s="304"/>
      <c r="O271" s="304"/>
      <c r="P271" s="304"/>
      <c r="Q271" s="304"/>
      <c r="R271" s="304"/>
      <c r="S271" s="304"/>
      <c r="T271" s="304"/>
      <c r="U271" s="304"/>
      <c r="V271" s="304"/>
      <c r="W271" s="235"/>
      <c r="X271" s="235"/>
      <c r="Y271" s="235"/>
      <c r="Z271" s="235"/>
      <c r="AA271" s="235"/>
      <c r="AB271" s="235"/>
      <c r="AC271" s="235"/>
      <c r="AD271" s="235"/>
      <c r="AE271" s="235"/>
      <c r="AF271" s="235"/>
      <c r="AG271" s="235"/>
      <c r="AH271" s="235"/>
      <c r="AI271" s="235"/>
      <c r="AJ271" s="235"/>
      <c r="AK271" s="235"/>
      <c r="AL271" s="235"/>
      <c r="AM271" s="235"/>
      <c r="AN271" s="235"/>
      <c r="AO271" s="235"/>
      <c r="AP271" s="235"/>
      <c r="AQ271" s="235"/>
      <c r="AR271" s="235"/>
      <c r="AS271" s="235"/>
      <c r="AT271" s="235"/>
      <c r="AU271" s="235"/>
      <c r="AV271" s="235"/>
      <c r="AW271" s="235"/>
      <c r="AX271" s="235"/>
      <c r="AY271" s="235"/>
      <c r="AZ271" s="235"/>
      <c r="BA271" s="235"/>
      <c r="BB271" s="235"/>
      <c r="BC271" s="235"/>
    </row>
    <row r="272" spans="1:55" x14ac:dyDescent="0.25">
      <c r="A272" s="306"/>
      <c r="B272" s="306"/>
      <c r="C272" s="320"/>
      <c r="D272" s="62"/>
      <c r="E272" s="117"/>
      <c r="F272" s="304"/>
      <c r="G272" s="310"/>
      <c r="H272" s="304"/>
      <c r="I272" s="276"/>
      <c r="J272" s="304"/>
      <c r="K272" s="304"/>
      <c r="L272" s="304"/>
      <c r="M272" s="304"/>
      <c r="N272" s="304"/>
      <c r="O272" s="304"/>
      <c r="P272" s="304"/>
      <c r="Q272" s="304"/>
      <c r="R272" s="304"/>
      <c r="S272" s="304"/>
      <c r="T272" s="304"/>
      <c r="U272" s="304"/>
      <c r="V272" s="304"/>
      <c r="W272" s="235"/>
      <c r="X272" s="235"/>
      <c r="Y272" s="235"/>
      <c r="Z272" s="235"/>
      <c r="AA272" s="235"/>
      <c r="AB272" s="235"/>
      <c r="AC272" s="235"/>
      <c r="AD272" s="235"/>
      <c r="AE272" s="235"/>
      <c r="AF272" s="235"/>
      <c r="AG272" s="235"/>
      <c r="AH272" s="235"/>
      <c r="AI272" s="235"/>
      <c r="AJ272" s="235"/>
      <c r="AK272" s="235"/>
      <c r="AL272" s="235"/>
      <c r="AM272" s="235"/>
      <c r="AN272" s="235"/>
      <c r="AO272" s="235"/>
      <c r="AP272" s="235"/>
      <c r="AQ272" s="235"/>
      <c r="AR272" s="235"/>
      <c r="AS272" s="235"/>
      <c r="AT272" s="235"/>
      <c r="AU272" s="235"/>
      <c r="AV272" s="235"/>
      <c r="AW272" s="235"/>
      <c r="AX272" s="235"/>
      <c r="AY272" s="235"/>
      <c r="AZ272" s="235"/>
      <c r="BA272" s="235"/>
      <c r="BB272" s="235"/>
      <c r="BC272" s="235"/>
    </row>
    <row r="273" spans="1:55" x14ac:dyDescent="0.25">
      <c r="A273" s="306"/>
      <c r="B273" s="306"/>
      <c r="C273" s="320"/>
      <c r="D273" s="62"/>
      <c r="E273" s="117"/>
      <c r="F273" s="304"/>
      <c r="G273" s="310"/>
      <c r="H273" s="304"/>
      <c r="I273" s="276"/>
      <c r="J273" s="304"/>
      <c r="K273" s="304"/>
      <c r="L273" s="304"/>
      <c r="M273" s="304"/>
      <c r="N273" s="304"/>
      <c r="O273" s="304"/>
      <c r="P273" s="304"/>
      <c r="Q273" s="304"/>
      <c r="R273" s="304"/>
      <c r="S273" s="304"/>
      <c r="T273" s="304"/>
      <c r="U273" s="304"/>
      <c r="V273" s="304"/>
      <c r="W273" s="235"/>
      <c r="X273" s="235"/>
      <c r="Y273" s="235"/>
      <c r="Z273" s="235"/>
      <c r="AA273" s="235"/>
      <c r="AB273" s="235"/>
      <c r="AC273" s="235"/>
      <c r="AD273" s="235"/>
      <c r="AE273" s="235"/>
      <c r="AF273" s="235"/>
      <c r="AG273" s="235"/>
      <c r="AH273" s="235"/>
      <c r="AI273" s="235"/>
      <c r="AJ273" s="235"/>
      <c r="AK273" s="235"/>
      <c r="AL273" s="235"/>
      <c r="AM273" s="235"/>
      <c r="AN273" s="235"/>
      <c r="AO273" s="235"/>
      <c r="AP273" s="235"/>
      <c r="AQ273" s="235"/>
      <c r="AR273" s="235"/>
      <c r="AS273" s="235"/>
      <c r="AT273" s="235"/>
      <c r="AU273" s="235"/>
      <c r="AV273" s="235"/>
      <c r="AW273" s="235"/>
      <c r="AX273" s="235"/>
      <c r="AY273" s="235"/>
      <c r="AZ273" s="235"/>
      <c r="BA273" s="235"/>
      <c r="BB273" s="235"/>
      <c r="BC273" s="235"/>
    </row>
    <row r="274" spans="1:55" x14ac:dyDescent="0.25">
      <c r="A274" s="306"/>
      <c r="B274" s="306"/>
      <c r="C274" s="320"/>
      <c r="D274" s="62"/>
      <c r="E274" s="117"/>
      <c r="F274" s="304"/>
      <c r="G274" s="310"/>
      <c r="H274" s="304"/>
      <c r="I274" s="276"/>
      <c r="J274" s="304"/>
      <c r="K274" s="304"/>
      <c r="L274" s="304"/>
      <c r="M274" s="304"/>
      <c r="N274" s="304"/>
      <c r="O274" s="304"/>
      <c r="P274" s="304"/>
      <c r="Q274" s="304"/>
      <c r="R274" s="304"/>
      <c r="S274" s="304"/>
      <c r="T274" s="304"/>
      <c r="U274" s="304"/>
      <c r="V274" s="304"/>
      <c r="W274" s="235"/>
      <c r="X274" s="235"/>
      <c r="Y274" s="235"/>
      <c r="Z274" s="235"/>
      <c r="AA274" s="235"/>
      <c r="AB274" s="235"/>
      <c r="AC274" s="235"/>
      <c r="AD274" s="235"/>
      <c r="AE274" s="235"/>
      <c r="AF274" s="235"/>
      <c r="AG274" s="235"/>
      <c r="AH274" s="235"/>
      <c r="AI274" s="235"/>
      <c r="AJ274" s="235"/>
      <c r="AK274" s="235"/>
      <c r="AL274" s="235"/>
      <c r="AM274" s="235"/>
      <c r="AN274" s="235"/>
      <c r="AO274" s="235"/>
      <c r="AP274" s="235"/>
      <c r="AQ274" s="235"/>
      <c r="AR274" s="235"/>
      <c r="AS274" s="235"/>
      <c r="AT274" s="235"/>
      <c r="AU274" s="235"/>
      <c r="AV274" s="235"/>
      <c r="AW274" s="235"/>
      <c r="AX274" s="235"/>
      <c r="AY274" s="235"/>
      <c r="AZ274" s="235"/>
      <c r="BA274" s="235"/>
      <c r="BB274" s="235"/>
      <c r="BC274" s="235"/>
    </row>
    <row r="275" spans="1:55" x14ac:dyDescent="0.25">
      <c r="A275" s="306"/>
      <c r="B275" s="306"/>
      <c r="C275" s="320"/>
      <c r="D275" s="62"/>
      <c r="E275" s="117"/>
      <c r="F275" s="304"/>
      <c r="G275" s="310"/>
      <c r="H275" s="304"/>
      <c r="I275" s="276"/>
      <c r="J275" s="304"/>
      <c r="K275" s="304"/>
      <c r="L275" s="304"/>
      <c r="M275" s="304"/>
      <c r="N275" s="304"/>
      <c r="O275" s="304"/>
      <c r="P275" s="304"/>
      <c r="Q275" s="304"/>
      <c r="R275" s="304"/>
      <c r="S275" s="304"/>
      <c r="T275" s="304"/>
      <c r="U275" s="304"/>
      <c r="V275" s="304"/>
      <c r="W275" s="235"/>
      <c r="X275" s="235"/>
      <c r="Y275" s="235"/>
      <c r="Z275" s="235"/>
      <c r="AA275" s="235"/>
      <c r="AB275" s="235"/>
      <c r="AC275" s="235"/>
      <c r="AD275" s="235"/>
      <c r="AE275" s="235"/>
      <c r="AF275" s="235"/>
      <c r="AG275" s="235"/>
      <c r="AH275" s="235"/>
      <c r="AI275" s="235"/>
      <c r="AJ275" s="235"/>
      <c r="AK275" s="235"/>
      <c r="AL275" s="235"/>
      <c r="AM275" s="235"/>
      <c r="AN275" s="235"/>
      <c r="AO275" s="235"/>
      <c r="AP275" s="235"/>
      <c r="AQ275" s="235"/>
      <c r="AR275" s="235"/>
      <c r="AS275" s="235"/>
      <c r="AT275" s="235"/>
      <c r="AU275" s="235"/>
      <c r="AV275" s="235"/>
      <c r="AW275" s="235"/>
      <c r="AX275" s="235"/>
      <c r="AY275" s="235"/>
      <c r="AZ275" s="235"/>
      <c r="BA275" s="235"/>
      <c r="BB275" s="235"/>
      <c r="BC275" s="235"/>
    </row>
    <row r="276" spans="1:55" x14ac:dyDescent="0.25">
      <c r="A276" s="306"/>
      <c r="B276" s="306"/>
      <c r="C276" s="320"/>
      <c r="D276" s="62"/>
      <c r="E276" s="117"/>
      <c r="F276" s="304"/>
      <c r="G276" s="310"/>
      <c r="H276" s="304"/>
      <c r="I276" s="276"/>
      <c r="J276" s="304"/>
      <c r="K276" s="304"/>
      <c r="L276" s="304"/>
      <c r="M276" s="304"/>
      <c r="N276" s="304"/>
      <c r="O276" s="304"/>
      <c r="P276" s="304"/>
      <c r="Q276" s="304"/>
      <c r="R276" s="304"/>
      <c r="S276" s="304"/>
      <c r="T276" s="304"/>
      <c r="U276" s="304"/>
      <c r="V276" s="304"/>
      <c r="W276" s="235"/>
      <c r="X276" s="235"/>
      <c r="Y276" s="235"/>
      <c r="Z276" s="235"/>
      <c r="AA276" s="235"/>
      <c r="AB276" s="235"/>
      <c r="AC276" s="235"/>
      <c r="AD276" s="235"/>
      <c r="AE276" s="235"/>
      <c r="AF276" s="235"/>
      <c r="AG276" s="235"/>
      <c r="AH276" s="235"/>
      <c r="AI276" s="235"/>
      <c r="AJ276" s="235"/>
      <c r="AK276" s="235"/>
      <c r="AL276" s="235"/>
      <c r="AM276" s="235"/>
      <c r="AN276" s="235"/>
      <c r="AO276" s="235"/>
      <c r="AP276" s="235"/>
      <c r="AQ276" s="235"/>
      <c r="AR276" s="235"/>
      <c r="AS276" s="235"/>
      <c r="AT276" s="235"/>
      <c r="AU276" s="235"/>
      <c r="AV276" s="235"/>
      <c r="AW276" s="235"/>
      <c r="AX276" s="235"/>
      <c r="AY276" s="235"/>
      <c r="AZ276" s="235"/>
      <c r="BA276" s="235"/>
      <c r="BB276" s="235"/>
      <c r="BC276" s="235"/>
    </row>
    <row r="277" spans="1:55" x14ac:dyDescent="0.25">
      <c r="A277" s="306"/>
      <c r="B277" s="306"/>
      <c r="C277" s="320"/>
      <c r="D277" s="62"/>
      <c r="E277" s="117"/>
      <c r="F277" s="304"/>
      <c r="G277" s="310"/>
      <c r="H277" s="304"/>
      <c r="I277" s="276"/>
      <c r="J277" s="304"/>
      <c r="K277" s="304"/>
      <c r="L277" s="304"/>
      <c r="M277" s="304"/>
      <c r="N277" s="304"/>
      <c r="O277" s="304"/>
      <c r="P277" s="304"/>
      <c r="Q277" s="304"/>
      <c r="R277" s="304"/>
      <c r="S277" s="304"/>
      <c r="T277" s="304"/>
      <c r="U277" s="304"/>
      <c r="V277" s="304"/>
      <c r="W277" s="235"/>
      <c r="X277" s="235"/>
      <c r="Y277" s="235"/>
      <c r="Z277" s="235"/>
      <c r="AA277" s="235"/>
      <c r="AB277" s="235"/>
      <c r="AC277" s="235"/>
      <c r="AD277" s="235"/>
      <c r="AE277" s="235"/>
      <c r="AF277" s="235"/>
      <c r="AG277" s="235"/>
      <c r="AH277" s="235"/>
      <c r="AI277" s="235"/>
      <c r="AJ277" s="235"/>
      <c r="AK277" s="235"/>
      <c r="AL277" s="235"/>
      <c r="AM277" s="235"/>
      <c r="AN277" s="235"/>
      <c r="AO277" s="235"/>
      <c r="AP277" s="235"/>
      <c r="AQ277" s="235"/>
      <c r="AR277" s="235"/>
      <c r="AS277" s="235"/>
      <c r="AT277" s="235"/>
      <c r="AU277" s="235"/>
      <c r="AV277" s="235"/>
      <c r="AW277" s="235"/>
      <c r="AX277" s="235"/>
      <c r="AY277" s="235"/>
      <c r="AZ277" s="235"/>
      <c r="BA277" s="235"/>
      <c r="BB277" s="235"/>
      <c r="BC277" s="235"/>
    </row>
    <row r="278" spans="1:55" x14ac:dyDescent="0.25">
      <c r="A278" s="306"/>
      <c r="B278" s="306"/>
      <c r="C278" s="320"/>
      <c r="D278" s="62"/>
      <c r="E278" s="117"/>
      <c r="F278" s="304"/>
      <c r="G278" s="310"/>
      <c r="H278" s="304"/>
      <c r="I278" s="276"/>
      <c r="J278" s="304"/>
      <c r="K278" s="304"/>
      <c r="L278" s="304"/>
      <c r="M278" s="304"/>
      <c r="N278" s="304"/>
      <c r="O278" s="304"/>
      <c r="P278" s="304"/>
      <c r="Q278" s="304"/>
      <c r="R278" s="304"/>
      <c r="S278" s="304"/>
      <c r="T278" s="304"/>
      <c r="U278" s="304"/>
      <c r="V278" s="304"/>
      <c r="W278" s="235"/>
      <c r="X278" s="235"/>
      <c r="Y278" s="235"/>
      <c r="Z278" s="235"/>
      <c r="AA278" s="235"/>
      <c r="AB278" s="235"/>
      <c r="AC278" s="235"/>
      <c r="AD278" s="235"/>
      <c r="AE278" s="235"/>
      <c r="AF278" s="235"/>
      <c r="AG278" s="235"/>
      <c r="AH278" s="235"/>
      <c r="AI278" s="235"/>
      <c r="AJ278" s="235"/>
      <c r="AK278" s="235"/>
      <c r="AL278" s="235"/>
      <c r="AM278" s="235"/>
      <c r="AN278" s="235"/>
      <c r="AO278" s="235"/>
      <c r="AP278" s="235"/>
      <c r="AQ278" s="235"/>
      <c r="AR278" s="235"/>
      <c r="AS278" s="235"/>
      <c r="AT278" s="235"/>
      <c r="AU278" s="235"/>
      <c r="AV278" s="235"/>
      <c r="AW278" s="235"/>
      <c r="AX278" s="235"/>
      <c r="AY278" s="235"/>
      <c r="AZ278" s="235"/>
      <c r="BA278" s="235"/>
      <c r="BB278" s="235"/>
      <c r="BC278" s="235"/>
    </row>
    <row r="279" spans="1:55" x14ac:dyDescent="0.25">
      <c r="A279" s="306"/>
      <c r="B279" s="306"/>
      <c r="C279" s="320"/>
      <c r="D279" s="62"/>
      <c r="E279" s="245"/>
      <c r="F279" s="304"/>
      <c r="G279" s="310"/>
      <c r="H279" s="304"/>
      <c r="I279" s="276"/>
      <c r="J279" s="304"/>
      <c r="K279" s="304"/>
      <c r="L279" s="304"/>
      <c r="M279" s="304"/>
      <c r="N279" s="304"/>
      <c r="O279" s="304"/>
      <c r="P279" s="304"/>
      <c r="Q279" s="304"/>
      <c r="R279" s="304"/>
      <c r="S279" s="304"/>
      <c r="T279" s="304"/>
      <c r="U279" s="304"/>
      <c r="V279" s="304"/>
      <c r="W279" s="235"/>
      <c r="X279" s="235"/>
      <c r="Y279" s="235"/>
      <c r="Z279" s="235"/>
      <c r="AA279" s="235"/>
      <c r="AB279" s="235"/>
      <c r="AC279" s="235"/>
      <c r="AD279" s="235"/>
      <c r="AE279" s="235"/>
      <c r="AF279" s="235"/>
      <c r="AG279" s="235"/>
      <c r="AH279" s="235"/>
      <c r="AI279" s="235"/>
      <c r="AJ279" s="235"/>
      <c r="AK279" s="235"/>
      <c r="AL279" s="235"/>
      <c r="AM279" s="235"/>
      <c r="AN279" s="235"/>
      <c r="AO279" s="235"/>
      <c r="AP279" s="235"/>
      <c r="AQ279" s="235"/>
      <c r="AR279" s="235"/>
      <c r="AS279" s="235"/>
      <c r="AT279" s="235"/>
      <c r="AU279" s="235"/>
      <c r="AV279" s="235"/>
      <c r="AW279" s="235"/>
      <c r="AX279" s="235"/>
      <c r="AY279" s="235"/>
      <c r="AZ279" s="235"/>
      <c r="BA279" s="235"/>
      <c r="BB279" s="235"/>
      <c r="BC279" s="235"/>
    </row>
    <row r="280" spans="1:55" x14ac:dyDescent="0.25">
      <c r="A280" s="306"/>
      <c r="B280" s="306"/>
      <c r="C280" s="320"/>
      <c r="D280" s="62"/>
      <c r="E280" s="117"/>
      <c r="F280" s="304"/>
      <c r="G280" s="310"/>
      <c r="H280" s="304"/>
      <c r="I280" s="276"/>
      <c r="J280" s="304"/>
      <c r="K280" s="304"/>
      <c r="L280" s="304"/>
      <c r="M280" s="304"/>
      <c r="N280" s="304"/>
      <c r="O280" s="304"/>
      <c r="P280" s="304"/>
      <c r="Q280" s="304"/>
      <c r="R280" s="304"/>
      <c r="S280" s="304"/>
      <c r="T280" s="304"/>
      <c r="U280" s="304"/>
      <c r="V280" s="304"/>
      <c r="W280" s="235"/>
      <c r="X280" s="235"/>
      <c r="Y280" s="235"/>
      <c r="Z280" s="235"/>
      <c r="AA280" s="235"/>
      <c r="AB280" s="235"/>
      <c r="AC280" s="235"/>
      <c r="AD280" s="235"/>
      <c r="AE280" s="235"/>
      <c r="AF280" s="235"/>
      <c r="AG280" s="235"/>
      <c r="AH280" s="235"/>
      <c r="AI280" s="235"/>
      <c r="AJ280" s="235"/>
      <c r="AK280" s="235"/>
      <c r="AL280" s="235"/>
      <c r="AM280" s="235"/>
      <c r="AN280" s="235"/>
      <c r="AO280" s="235"/>
      <c r="AP280" s="235"/>
      <c r="AQ280" s="235"/>
      <c r="AR280" s="235"/>
      <c r="AS280" s="235"/>
      <c r="AT280" s="235"/>
      <c r="AU280" s="235"/>
      <c r="AV280" s="235"/>
      <c r="AW280" s="235"/>
      <c r="AX280" s="235"/>
      <c r="AY280" s="235"/>
      <c r="AZ280" s="235"/>
      <c r="BA280" s="235"/>
      <c r="BB280" s="235"/>
      <c r="BC280" s="235"/>
    </row>
    <row r="281" spans="1:55" x14ac:dyDescent="0.25">
      <c r="A281" s="306"/>
      <c r="B281" s="306"/>
      <c r="C281" s="320"/>
      <c r="D281" s="62"/>
      <c r="E281" s="117"/>
      <c r="F281" s="304"/>
      <c r="G281" s="310"/>
      <c r="H281" s="304"/>
      <c r="I281" s="276"/>
      <c r="J281" s="304"/>
      <c r="K281" s="304"/>
      <c r="L281" s="304"/>
      <c r="M281" s="304"/>
      <c r="N281" s="304"/>
      <c r="O281" s="304"/>
      <c r="P281" s="304"/>
      <c r="Q281" s="304"/>
      <c r="R281" s="304"/>
      <c r="S281" s="304"/>
      <c r="T281" s="304"/>
      <c r="U281" s="304"/>
      <c r="V281" s="304"/>
      <c r="W281" s="235"/>
      <c r="X281" s="235"/>
      <c r="Y281" s="235"/>
      <c r="Z281" s="235"/>
      <c r="AA281" s="235"/>
      <c r="AB281" s="235"/>
      <c r="AC281" s="235"/>
      <c r="AD281" s="235"/>
      <c r="AE281" s="235"/>
      <c r="AF281" s="235"/>
      <c r="AG281" s="235"/>
      <c r="AH281" s="235"/>
      <c r="AI281" s="235"/>
      <c r="AJ281" s="235"/>
      <c r="AK281" s="235"/>
      <c r="AL281" s="235"/>
      <c r="AM281" s="235"/>
      <c r="AN281" s="235"/>
      <c r="AO281" s="235"/>
      <c r="AP281" s="235"/>
      <c r="AQ281" s="235"/>
      <c r="AR281" s="235"/>
      <c r="AS281" s="235"/>
      <c r="AT281" s="235"/>
      <c r="AU281" s="235"/>
      <c r="AV281" s="235"/>
      <c r="AW281" s="235"/>
      <c r="AX281" s="235"/>
      <c r="AY281" s="235"/>
      <c r="AZ281" s="235"/>
      <c r="BA281" s="235"/>
      <c r="BB281" s="235"/>
      <c r="BC281" s="235"/>
    </row>
    <row r="282" spans="1:55" x14ac:dyDescent="0.25">
      <c r="A282" s="306"/>
      <c r="B282" s="306"/>
      <c r="C282" s="320"/>
      <c r="D282" s="62"/>
      <c r="E282" s="117"/>
      <c r="F282" s="304"/>
      <c r="G282" s="310"/>
      <c r="H282" s="304"/>
      <c r="I282" s="276"/>
      <c r="J282" s="304"/>
      <c r="K282" s="304"/>
      <c r="L282" s="304"/>
      <c r="M282" s="304"/>
      <c r="N282" s="304"/>
      <c r="O282" s="304"/>
      <c r="P282" s="304"/>
      <c r="Q282" s="304"/>
      <c r="R282" s="304"/>
      <c r="S282" s="304"/>
      <c r="T282" s="304"/>
      <c r="U282" s="304"/>
      <c r="V282" s="304"/>
      <c r="W282" s="235"/>
      <c r="X282" s="235"/>
      <c r="Y282" s="235"/>
      <c r="Z282" s="235"/>
      <c r="AA282" s="235"/>
      <c r="AB282" s="235"/>
      <c r="AC282" s="235"/>
      <c r="AD282" s="235"/>
      <c r="AE282" s="235"/>
      <c r="AF282" s="235"/>
      <c r="AG282" s="235"/>
      <c r="AH282" s="235"/>
      <c r="AI282" s="235"/>
      <c r="AJ282" s="235"/>
      <c r="AK282" s="235"/>
      <c r="AL282" s="235"/>
      <c r="AM282" s="235"/>
      <c r="AN282" s="235"/>
      <c r="AO282" s="235"/>
      <c r="AP282" s="235"/>
      <c r="AQ282" s="235"/>
      <c r="AR282" s="235"/>
      <c r="AS282" s="235"/>
      <c r="AT282" s="235"/>
      <c r="AU282" s="235"/>
      <c r="AV282" s="235"/>
      <c r="AW282" s="235"/>
      <c r="AX282" s="235"/>
      <c r="AY282" s="235"/>
      <c r="AZ282" s="235"/>
      <c r="BA282" s="235"/>
      <c r="BB282" s="235"/>
      <c r="BC282" s="235"/>
    </row>
    <row r="283" spans="1:55" x14ac:dyDescent="0.25">
      <c r="A283" s="306"/>
      <c r="B283" s="306"/>
      <c r="C283" s="320"/>
      <c r="D283" s="62"/>
      <c r="E283" s="117"/>
      <c r="F283" s="304"/>
      <c r="G283" s="310"/>
      <c r="H283" s="304"/>
      <c r="I283" s="276"/>
      <c r="J283" s="304"/>
      <c r="K283" s="304"/>
      <c r="L283" s="304"/>
      <c r="M283" s="304"/>
      <c r="N283" s="304"/>
      <c r="O283" s="304"/>
      <c r="P283" s="304"/>
      <c r="Q283" s="304"/>
      <c r="R283" s="304"/>
      <c r="S283" s="304"/>
      <c r="T283" s="304"/>
      <c r="U283" s="304"/>
      <c r="V283" s="304"/>
      <c r="W283" s="235"/>
      <c r="X283" s="235"/>
      <c r="Y283" s="235"/>
      <c r="Z283" s="235"/>
      <c r="AA283" s="235"/>
      <c r="AB283" s="235"/>
      <c r="AC283" s="235"/>
      <c r="AD283" s="235"/>
      <c r="AE283" s="235"/>
      <c r="AF283" s="235"/>
      <c r="AG283" s="235"/>
      <c r="AH283" s="235"/>
      <c r="AI283" s="235"/>
      <c r="AJ283" s="235"/>
      <c r="AK283" s="235"/>
      <c r="AL283" s="235"/>
      <c r="AM283" s="235"/>
      <c r="AN283" s="235"/>
      <c r="AO283" s="235"/>
      <c r="AP283" s="235"/>
      <c r="AQ283" s="235"/>
      <c r="AR283" s="235"/>
      <c r="AS283" s="235"/>
      <c r="AT283" s="235"/>
      <c r="AU283" s="235"/>
      <c r="AV283" s="235"/>
      <c r="AW283" s="235"/>
      <c r="AX283" s="235"/>
      <c r="AY283" s="235"/>
      <c r="AZ283" s="235"/>
      <c r="BA283" s="235"/>
      <c r="BB283" s="235"/>
      <c r="BC283" s="235"/>
    </row>
    <row r="284" spans="1:55" x14ac:dyDescent="0.25">
      <c r="A284" s="306"/>
      <c r="B284" s="306"/>
      <c r="C284" s="320"/>
      <c r="D284" s="62"/>
      <c r="E284" s="117"/>
      <c r="F284" s="304"/>
      <c r="G284" s="310"/>
      <c r="H284" s="304"/>
      <c r="I284" s="276"/>
      <c r="J284" s="304"/>
      <c r="K284" s="304"/>
      <c r="L284" s="304"/>
      <c r="M284" s="304"/>
      <c r="N284" s="304"/>
      <c r="O284" s="304"/>
      <c r="P284" s="304"/>
      <c r="Q284" s="304"/>
      <c r="R284" s="304"/>
      <c r="S284" s="304"/>
      <c r="T284" s="304"/>
      <c r="U284" s="304"/>
      <c r="V284" s="304"/>
      <c r="W284" s="235"/>
      <c r="X284" s="235"/>
      <c r="Y284" s="235"/>
      <c r="Z284" s="235"/>
      <c r="AA284" s="235"/>
      <c r="AB284" s="235"/>
      <c r="AC284" s="235"/>
      <c r="AD284" s="235"/>
      <c r="AE284" s="235"/>
      <c r="AF284" s="235"/>
      <c r="AG284" s="235"/>
      <c r="AH284" s="235"/>
      <c r="AI284" s="235"/>
      <c r="AJ284" s="235"/>
      <c r="AK284" s="235"/>
      <c r="AL284" s="235"/>
      <c r="AM284" s="235"/>
      <c r="AN284" s="235"/>
      <c r="AO284" s="235"/>
      <c r="AP284" s="235"/>
      <c r="AQ284" s="235"/>
      <c r="AR284" s="235"/>
      <c r="AS284" s="235"/>
      <c r="AT284" s="235"/>
      <c r="AU284" s="235"/>
      <c r="AV284" s="235"/>
      <c r="AW284" s="235"/>
      <c r="AX284" s="235"/>
      <c r="AY284" s="235"/>
      <c r="AZ284" s="235"/>
      <c r="BA284" s="235"/>
      <c r="BB284" s="235"/>
      <c r="BC284" s="235"/>
    </row>
    <row r="285" spans="1:55" x14ac:dyDescent="0.25">
      <c r="A285" s="306"/>
      <c r="B285" s="306"/>
      <c r="C285" s="320"/>
      <c r="D285" s="62"/>
      <c r="E285" s="117"/>
      <c r="F285" s="304"/>
      <c r="G285" s="310"/>
      <c r="H285" s="304"/>
      <c r="I285" s="276"/>
      <c r="J285" s="304"/>
      <c r="K285" s="304"/>
      <c r="L285" s="304"/>
      <c r="M285" s="304"/>
      <c r="N285" s="304"/>
      <c r="O285" s="304"/>
      <c r="P285" s="304"/>
      <c r="Q285" s="304"/>
      <c r="R285" s="304"/>
      <c r="S285" s="304"/>
      <c r="T285" s="304"/>
      <c r="U285" s="304"/>
      <c r="V285" s="304"/>
      <c r="W285" s="235"/>
      <c r="X285" s="235"/>
      <c r="Y285" s="235"/>
      <c r="Z285" s="235"/>
      <c r="AA285" s="235"/>
      <c r="AB285" s="235"/>
      <c r="AC285" s="235"/>
      <c r="AD285" s="235"/>
      <c r="AE285" s="235"/>
      <c r="AF285" s="235"/>
      <c r="AG285" s="235"/>
      <c r="AH285" s="235"/>
      <c r="AI285" s="235"/>
      <c r="AJ285" s="235"/>
      <c r="AK285" s="235"/>
      <c r="AL285" s="235"/>
      <c r="AM285" s="235"/>
      <c r="AN285" s="235"/>
      <c r="AO285" s="235"/>
      <c r="AP285" s="235"/>
      <c r="AQ285" s="235"/>
      <c r="AR285" s="235"/>
      <c r="AS285" s="235"/>
      <c r="AT285" s="235"/>
      <c r="AU285" s="235"/>
      <c r="AV285" s="235"/>
      <c r="AW285" s="235"/>
      <c r="AX285" s="235"/>
      <c r="AY285" s="235"/>
      <c r="AZ285" s="235"/>
      <c r="BA285" s="235"/>
      <c r="BB285" s="235"/>
      <c r="BC285" s="235"/>
    </row>
    <row r="286" spans="1:55" x14ac:dyDescent="0.25">
      <c r="A286" s="306"/>
      <c r="B286" s="306"/>
      <c r="C286" s="320"/>
      <c r="D286" s="62"/>
      <c r="E286" s="245"/>
      <c r="F286" s="304"/>
      <c r="G286" s="310"/>
      <c r="H286" s="304"/>
      <c r="I286" s="276"/>
      <c r="J286" s="304"/>
      <c r="K286" s="304"/>
      <c r="L286" s="304"/>
      <c r="M286" s="304"/>
      <c r="N286" s="304"/>
      <c r="O286" s="304"/>
      <c r="P286" s="304"/>
      <c r="Q286" s="304"/>
      <c r="R286" s="304"/>
      <c r="S286" s="304"/>
      <c r="T286" s="304"/>
      <c r="U286" s="304"/>
      <c r="V286" s="304"/>
      <c r="W286" s="235"/>
      <c r="X286" s="235"/>
      <c r="Y286" s="235"/>
      <c r="Z286" s="235"/>
      <c r="AA286" s="235"/>
      <c r="AB286" s="235"/>
      <c r="AC286" s="235"/>
      <c r="AD286" s="235"/>
      <c r="AE286" s="235"/>
      <c r="AF286" s="235"/>
      <c r="AG286" s="235"/>
      <c r="AH286" s="235"/>
      <c r="AI286" s="235"/>
      <c r="AJ286" s="235"/>
      <c r="AK286" s="235"/>
      <c r="AL286" s="235"/>
      <c r="AM286" s="235"/>
      <c r="AN286" s="235"/>
      <c r="AO286" s="235"/>
      <c r="AP286" s="235"/>
      <c r="AQ286" s="235"/>
      <c r="AR286" s="235"/>
      <c r="AS286" s="235"/>
      <c r="AT286" s="235"/>
      <c r="AU286" s="235"/>
      <c r="AV286" s="235"/>
      <c r="AW286" s="235"/>
      <c r="AX286" s="235"/>
      <c r="AY286" s="235"/>
      <c r="AZ286" s="235"/>
      <c r="BA286" s="235"/>
      <c r="BB286" s="235"/>
      <c r="BC286" s="235"/>
    </row>
    <row r="287" spans="1:55" x14ac:dyDescent="0.25">
      <c r="A287" s="306"/>
      <c r="B287" s="306"/>
      <c r="C287" s="320"/>
      <c r="D287" s="62"/>
      <c r="E287" s="245"/>
      <c r="F287" s="304"/>
      <c r="G287" s="310"/>
      <c r="H287" s="304"/>
      <c r="I287" s="276"/>
      <c r="J287" s="304"/>
      <c r="K287" s="304"/>
      <c r="L287" s="304"/>
      <c r="M287" s="304"/>
      <c r="N287" s="304"/>
      <c r="O287" s="304"/>
      <c r="P287" s="304"/>
      <c r="Q287" s="304"/>
      <c r="R287" s="304"/>
      <c r="S287" s="304"/>
      <c r="T287" s="304"/>
      <c r="U287" s="304"/>
      <c r="V287" s="304"/>
      <c r="W287" s="235"/>
      <c r="X287" s="235"/>
      <c r="Y287" s="235"/>
      <c r="Z287" s="235"/>
      <c r="AA287" s="235"/>
      <c r="AB287" s="235"/>
      <c r="AC287" s="235"/>
      <c r="AD287" s="235"/>
      <c r="AE287" s="235"/>
      <c r="AF287" s="235"/>
      <c r="AG287" s="235"/>
      <c r="AH287" s="235"/>
      <c r="AI287" s="235"/>
      <c r="AJ287" s="235"/>
      <c r="AK287" s="235"/>
      <c r="AL287" s="235"/>
      <c r="AM287" s="235"/>
      <c r="AN287" s="235"/>
      <c r="AO287" s="235"/>
      <c r="AP287" s="235"/>
      <c r="AQ287" s="235"/>
      <c r="AR287" s="235"/>
      <c r="AS287" s="235"/>
      <c r="AT287" s="235"/>
      <c r="AU287" s="235"/>
      <c r="AV287" s="235"/>
      <c r="AW287" s="235"/>
      <c r="AX287" s="235"/>
      <c r="AY287" s="235"/>
      <c r="AZ287" s="235"/>
      <c r="BA287" s="235"/>
      <c r="BB287" s="235"/>
      <c r="BC287" s="235"/>
    </row>
    <row r="288" spans="1:55" x14ac:dyDescent="0.25">
      <c r="A288" s="306"/>
      <c r="B288" s="306"/>
      <c r="C288" s="320"/>
      <c r="D288" s="62"/>
      <c r="E288" s="245"/>
      <c r="F288" s="304"/>
      <c r="G288" s="310"/>
      <c r="H288" s="304"/>
      <c r="I288" s="276"/>
      <c r="J288" s="304"/>
      <c r="K288" s="304"/>
      <c r="L288" s="304"/>
      <c r="M288" s="304"/>
      <c r="N288" s="304"/>
      <c r="O288" s="304"/>
      <c r="P288" s="304"/>
      <c r="Q288" s="304"/>
      <c r="R288" s="304"/>
      <c r="S288" s="304"/>
      <c r="T288" s="304"/>
      <c r="U288" s="304"/>
      <c r="V288" s="304"/>
      <c r="W288" s="235"/>
      <c r="X288" s="235"/>
      <c r="Y288" s="235"/>
      <c r="Z288" s="235"/>
      <c r="AA288" s="235"/>
      <c r="AB288" s="235"/>
      <c r="AC288" s="235"/>
      <c r="AD288" s="235"/>
      <c r="AE288" s="235"/>
      <c r="AF288" s="235"/>
      <c r="AG288" s="235"/>
      <c r="AH288" s="235"/>
      <c r="AI288" s="235"/>
      <c r="AJ288" s="235"/>
      <c r="AK288" s="235"/>
      <c r="AL288" s="235"/>
      <c r="AM288" s="235"/>
      <c r="AN288" s="235"/>
      <c r="AO288" s="235"/>
      <c r="AP288" s="235"/>
      <c r="AQ288" s="235"/>
      <c r="AR288" s="235"/>
      <c r="AS288" s="235"/>
      <c r="AT288" s="235"/>
      <c r="AU288" s="235"/>
      <c r="AV288" s="235"/>
      <c r="AW288" s="235"/>
      <c r="AX288" s="235"/>
      <c r="AY288" s="235"/>
      <c r="AZ288" s="235"/>
      <c r="BA288" s="235"/>
      <c r="BB288" s="235"/>
      <c r="BC288" s="235"/>
    </row>
    <row r="289" spans="1:55" x14ac:dyDescent="0.25">
      <c r="A289" s="306"/>
      <c r="B289" s="306"/>
      <c r="C289" s="320"/>
      <c r="D289" s="62"/>
      <c r="E289" s="117"/>
      <c r="F289" s="304"/>
      <c r="G289" s="310"/>
      <c r="H289" s="304"/>
      <c r="I289" s="276"/>
      <c r="J289" s="304"/>
      <c r="K289" s="304"/>
      <c r="L289" s="304"/>
      <c r="M289" s="304"/>
      <c r="N289" s="304"/>
      <c r="O289" s="304"/>
      <c r="P289" s="304"/>
      <c r="Q289" s="304"/>
      <c r="R289" s="304"/>
      <c r="S289" s="304"/>
      <c r="T289" s="304"/>
      <c r="U289" s="304"/>
      <c r="V289" s="304"/>
      <c r="W289" s="235"/>
      <c r="X289" s="235"/>
      <c r="Y289" s="235"/>
      <c r="Z289" s="235"/>
      <c r="AA289" s="235"/>
      <c r="AB289" s="235"/>
      <c r="AC289" s="235"/>
      <c r="AD289" s="235"/>
      <c r="AE289" s="235"/>
      <c r="AF289" s="235"/>
      <c r="AG289" s="235"/>
      <c r="AH289" s="235"/>
      <c r="AI289" s="235"/>
      <c r="AJ289" s="235"/>
      <c r="AK289" s="235"/>
      <c r="AL289" s="235"/>
      <c r="AM289" s="235"/>
      <c r="AN289" s="235"/>
      <c r="AO289" s="235"/>
      <c r="AP289" s="235"/>
      <c r="AQ289" s="235"/>
      <c r="AR289" s="235"/>
      <c r="AS289" s="235"/>
      <c r="AT289" s="235"/>
      <c r="AU289" s="235"/>
      <c r="AV289" s="235"/>
      <c r="AW289" s="235"/>
      <c r="AX289" s="235"/>
      <c r="AY289" s="235"/>
      <c r="AZ289" s="235"/>
      <c r="BA289" s="235"/>
      <c r="BB289" s="235"/>
      <c r="BC289" s="235"/>
    </row>
    <row r="290" spans="1:55" x14ac:dyDescent="0.25">
      <c r="A290" s="306"/>
      <c r="B290" s="306"/>
      <c r="C290" s="320"/>
      <c r="D290" s="62"/>
      <c r="E290" s="117"/>
      <c r="F290" s="304"/>
      <c r="G290" s="310"/>
      <c r="H290" s="304"/>
      <c r="I290" s="276"/>
      <c r="J290" s="304"/>
      <c r="K290" s="304"/>
      <c r="L290" s="304"/>
      <c r="M290" s="304"/>
      <c r="N290" s="304"/>
      <c r="O290" s="304"/>
      <c r="P290" s="304"/>
      <c r="Q290" s="304"/>
      <c r="R290" s="304"/>
      <c r="S290" s="304"/>
      <c r="T290" s="304"/>
      <c r="U290" s="304"/>
      <c r="V290" s="304"/>
      <c r="W290" s="235"/>
      <c r="X290" s="235"/>
      <c r="Y290" s="235"/>
      <c r="Z290" s="235"/>
      <c r="AA290" s="235"/>
      <c r="AB290" s="235"/>
      <c r="AC290" s="235"/>
      <c r="AD290" s="235"/>
      <c r="AE290" s="235"/>
      <c r="AF290" s="235"/>
      <c r="AG290" s="235"/>
      <c r="AH290" s="235"/>
      <c r="AI290" s="235"/>
      <c r="AJ290" s="235"/>
      <c r="AK290" s="235"/>
      <c r="AL290" s="235"/>
      <c r="AM290" s="235"/>
      <c r="AN290" s="235"/>
      <c r="AO290" s="235"/>
      <c r="AP290" s="235"/>
      <c r="AQ290" s="235"/>
      <c r="AR290" s="235"/>
      <c r="AS290" s="235"/>
      <c r="AT290" s="235"/>
      <c r="AU290" s="235"/>
      <c r="AV290" s="235"/>
      <c r="AW290" s="235"/>
      <c r="AX290" s="235"/>
      <c r="AY290" s="235"/>
      <c r="AZ290" s="235"/>
      <c r="BA290" s="235"/>
      <c r="BB290" s="235"/>
      <c r="BC290" s="235"/>
    </row>
    <row r="291" spans="1:55" x14ac:dyDescent="0.25">
      <c r="A291" s="306"/>
      <c r="B291" s="306"/>
      <c r="C291" s="320"/>
      <c r="D291" s="62"/>
      <c r="E291" s="117"/>
      <c r="F291" s="304"/>
      <c r="G291" s="310"/>
      <c r="H291" s="304"/>
      <c r="I291" s="276"/>
      <c r="J291" s="304"/>
      <c r="K291" s="304"/>
      <c r="L291" s="304"/>
      <c r="M291" s="304"/>
      <c r="N291" s="304"/>
      <c r="O291" s="304"/>
      <c r="P291" s="304"/>
      <c r="Q291" s="304"/>
      <c r="R291" s="304"/>
      <c r="S291" s="304"/>
      <c r="T291" s="304"/>
      <c r="U291" s="304"/>
      <c r="V291" s="304"/>
      <c r="W291" s="235"/>
      <c r="X291" s="235"/>
      <c r="Y291" s="235"/>
      <c r="Z291" s="235"/>
      <c r="AA291" s="235"/>
      <c r="AB291" s="235"/>
      <c r="AC291" s="235"/>
      <c r="AD291" s="235"/>
      <c r="AE291" s="235"/>
      <c r="AF291" s="235"/>
      <c r="AG291" s="235"/>
      <c r="AH291" s="235"/>
      <c r="AI291" s="235"/>
      <c r="AJ291" s="235"/>
      <c r="AK291" s="235"/>
      <c r="AL291" s="235"/>
      <c r="AM291" s="235"/>
      <c r="AN291" s="235"/>
      <c r="AO291" s="235"/>
      <c r="AP291" s="235"/>
      <c r="AQ291" s="235"/>
      <c r="AR291" s="235"/>
      <c r="AS291" s="235"/>
      <c r="AT291" s="235"/>
      <c r="AU291" s="235"/>
      <c r="AV291" s="235"/>
      <c r="AW291" s="235"/>
      <c r="AX291" s="235"/>
      <c r="AY291" s="235"/>
      <c r="AZ291" s="235"/>
      <c r="BA291" s="235"/>
      <c r="BB291" s="235"/>
      <c r="BC291" s="235"/>
    </row>
    <row r="292" spans="1:55" x14ac:dyDescent="0.25">
      <c r="A292" s="306"/>
      <c r="B292" s="306"/>
      <c r="C292" s="320"/>
      <c r="D292" s="62"/>
      <c r="E292" s="117"/>
      <c r="F292" s="304"/>
      <c r="G292" s="310"/>
      <c r="H292" s="304"/>
      <c r="I292" s="276"/>
      <c r="J292" s="304"/>
      <c r="K292" s="304"/>
      <c r="L292" s="304"/>
      <c r="M292" s="304"/>
      <c r="N292" s="304"/>
      <c r="O292" s="304"/>
      <c r="P292" s="304"/>
      <c r="Q292" s="304"/>
      <c r="R292" s="304"/>
      <c r="S292" s="304"/>
      <c r="T292" s="304"/>
      <c r="U292" s="304"/>
      <c r="V292" s="304"/>
      <c r="W292" s="235"/>
      <c r="X292" s="235"/>
      <c r="Y292" s="235"/>
      <c r="Z292" s="235"/>
      <c r="AA292" s="235"/>
      <c r="AB292" s="235"/>
      <c r="AC292" s="235"/>
      <c r="AD292" s="235"/>
      <c r="AE292" s="235"/>
      <c r="AF292" s="235"/>
      <c r="AG292" s="235"/>
      <c r="AH292" s="235"/>
      <c r="AI292" s="235"/>
      <c r="AJ292" s="235"/>
      <c r="AK292" s="235"/>
      <c r="AL292" s="235"/>
      <c r="AM292" s="235"/>
      <c r="AN292" s="235"/>
      <c r="AO292" s="235"/>
      <c r="AP292" s="235"/>
      <c r="AQ292" s="235"/>
      <c r="AR292" s="235"/>
      <c r="AS292" s="235"/>
      <c r="AT292" s="235"/>
      <c r="AU292" s="235"/>
      <c r="AV292" s="235"/>
      <c r="AW292" s="235"/>
      <c r="AX292" s="235"/>
      <c r="AY292" s="235"/>
      <c r="AZ292" s="235"/>
      <c r="BA292" s="235"/>
      <c r="BB292" s="235"/>
      <c r="BC292" s="235"/>
    </row>
    <row r="293" spans="1:55" x14ac:dyDescent="0.25">
      <c r="A293" s="306"/>
      <c r="B293" s="306"/>
      <c r="C293" s="320"/>
      <c r="D293" s="62"/>
      <c r="E293" s="117"/>
      <c r="F293" s="304"/>
      <c r="G293" s="310"/>
      <c r="H293" s="304"/>
      <c r="I293" s="276"/>
      <c r="J293" s="304"/>
      <c r="K293" s="304"/>
      <c r="L293" s="304"/>
      <c r="M293" s="304"/>
      <c r="N293" s="304"/>
      <c r="O293" s="304"/>
      <c r="P293" s="304"/>
      <c r="Q293" s="304"/>
      <c r="R293" s="304"/>
      <c r="S293" s="304"/>
      <c r="T293" s="304"/>
      <c r="U293" s="304"/>
      <c r="V293" s="304"/>
      <c r="W293" s="235"/>
      <c r="X293" s="235"/>
      <c r="Y293" s="235"/>
      <c r="Z293" s="235"/>
      <c r="AA293" s="235"/>
      <c r="AB293" s="235"/>
      <c r="AC293" s="235"/>
      <c r="AD293" s="235"/>
      <c r="AE293" s="235"/>
      <c r="AF293" s="235"/>
      <c r="AG293" s="235"/>
      <c r="AH293" s="235"/>
      <c r="AI293" s="235"/>
      <c r="AJ293" s="235"/>
      <c r="AK293" s="235"/>
      <c r="AL293" s="235"/>
      <c r="AM293" s="235"/>
      <c r="AN293" s="235"/>
      <c r="AO293" s="235"/>
      <c r="AP293" s="235"/>
      <c r="AQ293" s="235"/>
      <c r="AR293" s="235"/>
      <c r="AS293" s="235"/>
      <c r="AT293" s="235"/>
      <c r="AU293" s="235"/>
      <c r="AV293" s="235"/>
      <c r="AW293" s="235"/>
      <c r="AX293" s="235"/>
      <c r="AY293" s="235"/>
      <c r="AZ293" s="235"/>
      <c r="BA293" s="235"/>
      <c r="BB293" s="235"/>
      <c r="BC293" s="235"/>
    </row>
    <row r="294" spans="1:55" x14ac:dyDescent="0.25">
      <c r="A294" s="306"/>
      <c r="B294" s="306"/>
      <c r="C294" s="320"/>
      <c r="D294" s="62"/>
      <c r="E294" s="245"/>
      <c r="F294" s="304"/>
      <c r="G294" s="310"/>
      <c r="H294" s="304"/>
      <c r="I294" s="276"/>
      <c r="J294" s="304"/>
      <c r="K294" s="304"/>
      <c r="L294" s="304"/>
      <c r="M294" s="304"/>
      <c r="N294" s="304"/>
      <c r="O294" s="304"/>
      <c r="P294" s="304"/>
      <c r="Q294" s="304"/>
      <c r="R294" s="304"/>
      <c r="S294" s="304"/>
      <c r="T294" s="304"/>
      <c r="U294" s="304"/>
      <c r="V294" s="304"/>
      <c r="W294" s="235"/>
      <c r="X294" s="235"/>
      <c r="Y294" s="235"/>
      <c r="Z294" s="235"/>
      <c r="AA294" s="235"/>
      <c r="AB294" s="235"/>
      <c r="AC294" s="235"/>
      <c r="AD294" s="235"/>
      <c r="AE294" s="235"/>
      <c r="AF294" s="235"/>
      <c r="AG294" s="235"/>
      <c r="AH294" s="235"/>
      <c r="AI294" s="235"/>
      <c r="AJ294" s="235"/>
      <c r="AK294" s="235"/>
      <c r="AL294" s="235"/>
      <c r="AM294" s="235"/>
      <c r="AN294" s="235"/>
      <c r="AO294" s="235"/>
      <c r="AP294" s="235"/>
      <c r="AQ294" s="235"/>
      <c r="AR294" s="235"/>
      <c r="AS294" s="235"/>
      <c r="AT294" s="235"/>
      <c r="AU294" s="235"/>
      <c r="AV294" s="235"/>
      <c r="AW294" s="235"/>
      <c r="AX294" s="235"/>
      <c r="AY294" s="235"/>
      <c r="AZ294" s="235"/>
      <c r="BA294" s="235"/>
      <c r="BB294" s="235"/>
      <c r="BC294" s="235"/>
    </row>
    <row r="295" spans="1:55" x14ac:dyDescent="0.25">
      <c r="A295" s="306"/>
      <c r="B295" s="306"/>
      <c r="C295" s="320"/>
      <c r="D295" s="62"/>
      <c r="E295" s="245"/>
      <c r="F295" s="304"/>
      <c r="G295" s="310"/>
      <c r="H295" s="304"/>
      <c r="I295" s="276"/>
      <c r="J295" s="304"/>
      <c r="K295" s="304"/>
      <c r="L295" s="304"/>
      <c r="M295" s="304"/>
      <c r="N295" s="304"/>
      <c r="O295" s="304"/>
      <c r="P295" s="304"/>
      <c r="Q295" s="304"/>
      <c r="R295" s="304"/>
      <c r="S295" s="304"/>
      <c r="T295" s="304"/>
      <c r="U295" s="304"/>
      <c r="V295" s="304"/>
      <c r="W295" s="235"/>
      <c r="X295" s="235"/>
      <c r="Y295" s="235"/>
      <c r="Z295" s="235"/>
      <c r="AA295" s="235"/>
      <c r="AB295" s="235"/>
      <c r="AC295" s="235"/>
      <c r="AD295" s="235"/>
      <c r="AE295" s="235"/>
      <c r="AF295" s="235"/>
      <c r="AG295" s="235"/>
      <c r="AH295" s="235"/>
      <c r="AI295" s="235"/>
      <c r="AJ295" s="235"/>
      <c r="AK295" s="235"/>
      <c r="AL295" s="235"/>
      <c r="AM295" s="235"/>
      <c r="AN295" s="235"/>
      <c r="AO295" s="235"/>
      <c r="AP295" s="235"/>
      <c r="AQ295" s="235"/>
      <c r="AR295" s="235"/>
      <c r="AS295" s="235"/>
      <c r="AT295" s="235"/>
      <c r="AU295" s="235"/>
      <c r="AV295" s="235"/>
      <c r="AW295" s="235"/>
      <c r="AX295" s="235"/>
      <c r="AY295" s="235"/>
      <c r="AZ295" s="235"/>
      <c r="BA295" s="235"/>
      <c r="BB295" s="235"/>
      <c r="BC295" s="235"/>
    </row>
    <row r="296" spans="1:55" x14ac:dyDescent="0.25">
      <c r="A296" s="306"/>
      <c r="B296" s="306"/>
      <c r="C296" s="320"/>
      <c r="D296" s="62"/>
      <c r="E296" s="245"/>
      <c r="F296" s="304"/>
      <c r="G296" s="310"/>
      <c r="H296" s="304"/>
      <c r="I296" s="276"/>
      <c r="J296" s="304"/>
      <c r="K296" s="304"/>
      <c r="L296" s="304"/>
      <c r="M296" s="304"/>
      <c r="N296" s="304"/>
      <c r="O296" s="304"/>
      <c r="P296" s="304"/>
      <c r="Q296" s="304"/>
      <c r="R296" s="304"/>
      <c r="S296" s="304"/>
      <c r="T296" s="304"/>
      <c r="U296" s="304"/>
      <c r="V296" s="304"/>
      <c r="W296" s="235"/>
      <c r="X296" s="235"/>
      <c r="Y296" s="235"/>
      <c r="Z296" s="235"/>
      <c r="AA296" s="235"/>
      <c r="AB296" s="235"/>
      <c r="AC296" s="235"/>
      <c r="AD296" s="235"/>
      <c r="AE296" s="235"/>
      <c r="AF296" s="235"/>
      <c r="AG296" s="235"/>
      <c r="AH296" s="235"/>
      <c r="AI296" s="235"/>
      <c r="AJ296" s="235"/>
      <c r="AK296" s="235"/>
      <c r="AL296" s="235"/>
      <c r="AM296" s="235"/>
      <c r="AN296" s="235"/>
      <c r="AO296" s="235"/>
      <c r="AP296" s="235"/>
      <c r="AQ296" s="235"/>
      <c r="AR296" s="235"/>
      <c r="AS296" s="235"/>
      <c r="AT296" s="235"/>
      <c r="AU296" s="235"/>
      <c r="AV296" s="235"/>
      <c r="AW296" s="235"/>
      <c r="AX296" s="235"/>
      <c r="AY296" s="235"/>
      <c r="AZ296" s="235"/>
      <c r="BA296" s="235"/>
      <c r="BB296" s="235"/>
      <c r="BC296" s="235"/>
    </row>
    <row r="297" spans="1:55" x14ac:dyDescent="0.25">
      <c r="A297" s="306"/>
      <c r="B297" s="306"/>
      <c r="C297" s="320"/>
      <c r="D297" s="62"/>
      <c r="E297" s="245"/>
      <c r="F297" s="304"/>
      <c r="G297" s="310"/>
      <c r="H297" s="304"/>
      <c r="I297" s="276"/>
      <c r="J297" s="304"/>
      <c r="K297" s="304"/>
      <c r="L297" s="304"/>
      <c r="M297" s="304"/>
      <c r="N297" s="304"/>
      <c r="O297" s="304"/>
      <c r="P297" s="304"/>
      <c r="Q297" s="304"/>
      <c r="R297" s="304"/>
      <c r="S297" s="304"/>
      <c r="T297" s="304"/>
      <c r="U297" s="304"/>
      <c r="V297" s="304"/>
      <c r="W297" s="235"/>
      <c r="X297" s="235"/>
      <c r="Y297" s="235"/>
      <c r="Z297" s="235"/>
      <c r="AA297" s="235"/>
      <c r="AB297" s="235"/>
      <c r="AC297" s="235"/>
      <c r="AD297" s="235"/>
      <c r="AE297" s="235"/>
      <c r="AF297" s="235"/>
      <c r="AG297" s="235"/>
      <c r="AH297" s="235"/>
      <c r="AI297" s="235"/>
      <c r="AJ297" s="235"/>
      <c r="AK297" s="235"/>
      <c r="AL297" s="235"/>
      <c r="AM297" s="235"/>
      <c r="AN297" s="235"/>
      <c r="AO297" s="235"/>
      <c r="AP297" s="235"/>
      <c r="AQ297" s="235"/>
      <c r="AR297" s="235"/>
      <c r="AS297" s="235"/>
      <c r="AT297" s="235"/>
      <c r="AU297" s="235"/>
      <c r="AV297" s="235"/>
      <c r="AW297" s="235"/>
      <c r="AX297" s="235"/>
      <c r="AY297" s="235"/>
      <c r="AZ297" s="235"/>
      <c r="BA297" s="235"/>
      <c r="BB297" s="235"/>
      <c r="BC297" s="235"/>
    </row>
    <row r="298" spans="1:55" x14ac:dyDescent="0.25">
      <c r="A298" s="306"/>
      <c r="B298" s="306"/>
      <c r="C298" s="320"/>
      <c r="D298" s="62"/>
      <c r="E298" s="117"/>
      <c r="F298" s="304"/>
      <c r="G298" s="310"/>
      <c r="H298" s="304"/>
      <c r="I298" s="276"/>
      <c r="J298" s="304"/>
      <c r="K298" s="304"/>
      <c r="L298" s="304"/>
      <c r="M298" s="304"/>
      <c r="N298" s="304"/>
      <c r="O298" s="304"/>
      <c r="P298" s="304"/>
      <c r="Q298" s="304"/>
      <c r="R298" s="304"/>
      <c r="S298" s="304"/>
      <c r="T298" s="304"/>
      <c r="U298" s="304"/>
      <c r="V298" s="304"/>
      <c r="W298" s="235"/>
      <c r="X298" s="235"/>
      <c r="Y298" s="235"/>
      <c r="Z298" s="235"/>
      <c r="AA298" s="235"/>
      <c r="AB298" s="235"/>
      <c r="AC298" s="235"/>
      <c r="AD298" s="235"/>
      <c r="AE298" s="235"/>
      <c r="AF298" s="235"/>
      <c r="AG298" s="235"/>
      <c r="AH298" s="235"/>
      <c r="AI298" s="235"/>
      <c r="AJ298" s="235"/>
      <c r="AK298" s="235"/>
      <c r="AL298" s="235"/>
      <c r="AM298" s="235"/>
      <c r="AN298" s="235"/>
      <c r="AO298" s="235"/>
      <c r="AP298" s="235"/>
      <c r="AQ298" s="235"/>
      <c r="AR298" s="235"/>
      <c r="AS298" s="235"/>
      <c r="AT298" s="235"/>
      <c r="AU298" s="235"/>
      <c r="AV298" s="235"/>
      <c r="AW298" s="235"/>
      <c r="AX298" s="235"/>
      <c r="AY298" s="235"/>
      <c r="AZ298" s="235"/>
      <c r="BA298" s="235"/>
      <c r="BB298" s="235"/>
      <c r="BC298" s="235"/>
    </row>
    <row r="299" spans="1:55" x14ac:dyDescent="0.25">
      <c r="A299" s="306"/>
      <c r="B299" s="306"/>
      <c r="C299" s="320"/>
      <c r="D299" s="62"/>
      <c r="E299" s="117"/>
      <c r="F299" s="304"/>
      <c r="G299" s="310"/>
      <c r="H299" s="304"/>
      <c r="I299" s="276"/>
      <c r="J299" s="304"/>
      <c r="K299" s="304"/>
      <c r="L299" s="304"/>
      <c r="M299" s="304"/>
      <c r="N299" s="304"/>
      <c r="O299" s="304"/>
      <c r="P299" s="304"/>
      <c r="Q299" s="304"/>
      <c r="R299" s="304"/>
      <c r="S299" s="304"/>
      <c r="T299" s="304"/>
      <c r="U299" s="304"/>
      <c r="V299" s="304"/>
      <c r="W299" s="235"/>
      <c r="X299" s="235"/>
      <c r="Y299" s="235"/>
      <c r="Z299" s="235"/>
      <c r="AA299" s="235"/>
      <c r="AB299" s="235"/>
      <c r="AC299" s="235"/>
      <c r="AD299" s="235"/>
      <c r="AE299" s="235"/>
      <c r="AF299" s="235"/>
      <c r="AG299" s="235"/>
      <c r="AH299" s="235"/>
      <c r="AI299" s="235"/>
      <c r="AJ299" s="235"/>
      <c r="AK299" s="235"/>
      <c r="AL299" s="235"/>
      <c r="AM299" s="235"/>
      <c r="AN299" s="235"/>
      <c r="AO299" s="235"/>
      <c r="AP299" s="235"/>
      <c r="AQ299" s="235"/>
      <c r="AR299" s="235"/>
      <c r="AS299" s="235"/>
      <c r="AT299" s="235"/>
      <c r="AU299" s="235"/>
      <c r="AV299" s="235"/>
      <c r="AW299" s="235"/>
      <c r="AX299" s="235"/>
      <c r="AY299" s="235"/>
      <c r="AZ299" s="235"/>
      <c r="BA299" s="235"/>
      <c r="BB299" s="235"/>
      <c r="BC299" s="235"/>
    </row>
    <row r="300" spans="1:55" x14ac:dyDescent="0.25">
      <c r="A300" s="306"/>
      <c r="B300" s="306"/>
      <c r="C300" s="320"/>
      <c r="D300" s="62"/>
      <c r="E300" s="117"/>
      <c r="F300" s="304"/>
      <c r="G300" s="310"/>
      <c r="H300" s="304"/>
      <c r="I300" s="276"/>
      <c r="J300" s="304"/>
      <c r="K300" s="304"/>
      <c r="L300" s="304"/>
      <c r="M300" s="304"/>
      <c r="N300" s="304"/>
      <c r="O300" s="304"/>
      <c r="P300" s="304"/>
      <c r="Q300" s="304"/>
      <c r="R300" s="304"/>
      <c r="S300" s="304"/>
      <c r="T300" s="304"/>
      <c r="U300" s="304"/>
      <c r="V300" s="304"/>
      <c r="W300" s="235"/>
      <c r="X300" s="235"/>
      <c r="Y300" s="235"/>
      <c r="Z300" s="235"/>
      <c r="AA300" s="235"/>
      <c r="AB300" s="235"/>
      <c r="AC300" s="235"/>
      <c r="AD300" s="235"/>
      <c r="AE300" s="235"/>
      <c r="AF300" s="235"/>
      <c r="AG300" s="235"/>
      <c r="AH300" s="235"/>
      <c r="AI300" s="235"/>
      <c r="AJ300" s="235"/>
      <c r="AK300" s="235"/>
      <c r="AL300" s="235"/>
      <c r="AM300" s="235"/>
      <c r="AN300" s="235"/>
      <c r="AO300" s="235"/>
      <c r="AP300" s="235"/>
      <c r="AQ300" s="235"/>
      <c r="AR300" s="235"/>
      <c r="AS300" s="235"/>
      <c r="AT300" s="235"/>
      <c r="AU300" s="235"/>
      <c r="AV300" s="235"/>
      <c r="AW300" s="235"/>
      <c r="AX300" s="235"/>
      <c r="AY300" s="235"/>
      <c r="AZ300" s="235"/>
      <c r="BA300" s="235"/>
      <c r="BB300" s="235"/>
      <c r="BC300" s="235"/>
    </row>
    <row r="301" spans="1:55" x14ac:dyDescent="0.25">
      <c r="A301" s="306"/>
      <c r="B301" s="306"/>
      <c r="C301" s="320"/>
      <c r="D301" s="62"/>
      <c r="E301" s="117"/>
      <c r="F301" s="304"/>
      <c r="G301" s="310"/>
      <c r="H301" s="304"/>
      <c r="I301" s="276"/>
      <c r="J301" s="304"/>
      <c r="K301" s="304"/>
      <c r="L301" s="304"/>
      <c r="M301" s="304"/>
      <c r="N301" s="304"/>
      <c r="O301" s="304"/>
      <c r="P301" s="304"/>
      <c r="Q301" s="304"/>
      <c r="R301" s="304"/>
      <c r="S301" s="304"/>
      <c r="T301" s="304"/>
      <c r="U301" s="304"/>
      <c r="V301" s="304"/>
      <c r="W301" s="235"/>
      <c r="X301" s="235"/>
      <c r="Y301" s="235"/>
      <c r="Z301" s="235"/>
      <c r="AA301" s="235"/>
      <c r="AB301" s="235"/>
      <c r="AC301" s="235"/>
      <c r="AD301" s="235"/>
      <c r="AE301" s="235"/>
      <c r="AF301" s="235"/>
      <c r="AG301" s="235"/>
      <c r="AH301" s="235"/>
      <c r="AI301" s="235"/>
      <c r="AJ301" s="235"/>
      <c r="AK301" s="235"/>
      <c r="AL301" s="235"/>
      <c r="AM301" s="235"/>
      <c r="AN301" s="235"/>
      <c r="AO301" s="235"/>
      <c r="AP301" s="235"/>
      <c r="AQ301" s="235"/>
      <c r="AR301" s="235"/>
      <c r="AS301" s="235"/>
      <c r="AT301" s="235"/>
      <c r="AU301" s="235"/>
      <c r="AV301" s="235"/>
      <c r="AW301" s="235"/>
      <c r="AX301" s="235"/>
      <c r="AY301" s="235"/>
      <c r="AZ301" s="235"/>
      <c r="BA301" s="235"/>
      <c r="BB301" s="235"/>
      <c r="BC301" s="235"/>
    </row>
    <row r="302" spans="1:55" x14ac:dyDescent="0.25">
      <c r="A302" s="306"/>
      <c r="B302" s="306"/>
      <c r="C302" s="320"/>
      <c r="D302" s="62"/>
      <c r="E302" s="117"/>
      <c r="F302" s="304"/>
      <c r="G302" s="310"/>
      <c r="H302" s="304"/>
      <c r="I302" s="276"/>
      <c r="J302" s="304"/>
      <c r="K302" s="304"/>
      <c r="L302" s="304"/>
      <c r="M302" s="304"/>
      <c r="N302" s="304"/>
      <c r="O302" s="304"/>
      <c r="P302" s="304"/>
      <c r="Q302" s="304"/>
      <c r="R302" s="304"/>
      <c r="S302" s="304"/>
      <c r="T302" s="304"/>
      <c r="U302" s="304"/>
      <c r="V302" s="304"/>
      <c r="W302" s="235"/>
      <c r="X302" s="235"/>
      <c r="Y302" s="235"/>
      <c r="Z302" s="235"/>
      <c r="AA302" s="235"/>
      <c r="AB302" s="235"/>
      <c r="AC302" s="235"/>
      <c r="AD302" s="235"/>
      <c r="AE302" s="235"/>
      <c r="AF302" s="235"/>
      <c r="AG302" s="235"/>
      <c r="AH302" s="235"/>
      <c r="AI302" s="235"/>
      <c r="AJ302" s="235"/>
      <c r="AK302" s="235"/>
      <c r="AL302" s="235"/>
      <c r="AM302" s="235"/>
      <c r="AN302" s="235"/>
      <c r="AO302" s="235"/>
      <c r="AP302" s="235"/>
      <c r="AQ302" s="235"/>
      <c r="AR302" s="235"/>
      <c r="AS302" s="235"/>
      <c r="AT302" s="235"/>
      <c r="AU302" s="235"/>
      <c r="AV302" s="235"/>
      <c r="AW302" s="235"/>
      <c r="AX302" s="235"/>
      <c r="AY302" s="235"/>
      <c r="AZ302" s="235"/>
      <c r="BA302" s="235"/>
      <c r="BB302" s="235"/>
      <c r="BC302" s="235"/>
    </row>
    <row r="303" spans="1:55" x14ac:dyDescent="0.25">
      <c r="A303" s="306"/>
      <c r="B303" s="306"/>
      <c r="C303" s="320"/>
      <c r="D303" s="62"/>
      <c r="E303" s="245"/>
      <c r="F303" s="304"/>
      <c r="G303" s="310"/>
      <c r="H303" s="304"/>
      <c r="I303" s="276"/>
      <c r="J303" s="304"/>
      <c r="K303" s="304"/>
      <c r="L303" s="304"/>
      <c r="M303" s="304"/>
      <c r="N303" s="304"/>
      <c r="O303" s="304"/>
      <c r="P303" s="304"/>
      <c r="Q303" s="304"/>
      <c r="R303" s="304"/>
      <c r="S303" s="304"/>
      <c r="T303" s="304"/>
      <c r="U303" s="304"/>
      <c r="V303" s="304"/>
      <c r="W303" s="235"/>
      <c r="X303" s="235"/>
      <c r="Y303" s="235"/>
      <c r="Z303" s="235"/>
      <c r="AA303" s="235"/>
      <c r="AB303" s="235"/>
      <c r="AC303" s="235"/>
      <c r="AD303" s="235"/>
      <c r="AE303" s="235"/>
      <c r="AF303" s="235"/>
      <c r="AG303" s="235"/>
      <c r="AH303" s="235"/>
      <c r="AI303" s="235"/>
      <c r="AJ303" s="235"/>
      <c r="AK303" s="235"/>
      <c r="AL303" s="235"/>
      <c r="AM303" s="235"/>
      <c r="AN303" s="235"/>
      <c r="AO303" s="235"/>
      <c r="AP303" s="235"/>
      <c r="AQ303" s="235"/>
      <c r="AR303" s="235"/>
      <c r="AS303" s="235"/>
      <c r="AT303" s="235"/>
      <c r="AU303" s="235"/>
      <c r="AV303" s="235"/>
      <c r="AW303" s="235"/>
      <c r="AX303" s="235"/>
      <c r="AY303" s="235"/>
      <c r="AZ303" s="235"/>
      <c r="BA303" s="235"/>
      <c r="BB303" s="235"/>
      <c r="BC303" s="235"/>
    </row>
    <row r="304" spans="1:55" x14ac:dyDescent="0.25">
      <c r="A304" s="306"/>
      <c r="B304" s="306"/>
      <c r="C304" s="320"/>
      <c r="D304" s="62"/>
      <c r="E304" s="245"/>
      <c r="F304" s="304"/>
      <c r="G304" s="310"/>
      <c r="H304" s="304"/>
      <c r="I304" s="276"/>
      <c r="J304" s="304"/>
      <c r="K304" s="304"/>
      <c r="L304" s="304"/>
      <c r="M304" s="304"/>
      <c r="N304" s="304"/>
      <c r="O304" s="304"/>
      <c r="P304" s="304"/>
      <c r="Q304" s="304"/>
      <c r="R304" s="304"/>
      <c r="S304" s="304"/>
      <c r="T304" s="304"/>
      <c r="U304" s="304"/>
      <c r="V304" s="304"/>
      <c r="W304" s="235"/>
      <c r="X304" s="235"/>
      <c r="Y304" s="235"/>
      <c r="Z304" s="235"/>
      <c r="AA304" s="235"/>
      <c r="AB304" s="235"/>
      <c r="AC304" s="235"/>
      <c r="AD304" s="235"/>
      <c r="AE304" s="235"/>
      <c r="AF304" s="235"/>
      <c r="AG304" s="235"/>
      <c r="AH304" s="235"/>
      <c r="AI304" s="235"/>
      <c r="AJ304" s="235"/>
      <c r="AK304" s="235"/>
      <c r="AL304" s="235"/>
      <c r="AM304" s="235"/>
      <c r="AN304" s="235"/>
      <c r="AO304" s="235"/>
      <c r="AP304" s="235"/>
      <c r="AQ304" s="235"/>
      <c r="AR304" s="235"/>
      <c r="AS304" s="235"/>
      <c r="AT304" s="235"/>
      <c r="AU304" s="235"/>
      <c r="AV304" s="235"/>
      <c r="AW304" s="235"/>
      <c r="AX304" s="235"/>
      <c r="AY304" s="235"/>
      <c r="AZ304" s="235"/>
      <c r="BA304" s="235"/>
      <c r="BB304" s="235"/>
      <c r="BC304" s="235"/>
    </row>
    <row r="305" spans="1:55" x14ac:dyDescent="0.25">
      <c r="A305" s="306"/>
      <c r="B305" s="306"/>
      <c r="C305" s="320"/>
      <c r="D305" s="62"/>
      <c r="E305" s="245"/>
      <c r="F305" s="304"/>
      <c r="G305" s="310"/>
      <c r="H305" s="304"/>
      <c r="I305" s="276"/>
      <c r="J305" s="304"/>
      <c r="K305" s="304"/>
      <c r="L305" s="304"/>
      <c r="M305" s="304"/>
      <c r="N305" s="304"/>
      <c r="O305" s="304"/>
      <c r="P305" s="304"/>
      <c r="Q305" s="304"/>
      <c r="R305" s="304"/>
      <c r="S305" s="304"/>
      <c r="T305" s="304"/>
      <c r="U305" s="304"/>
      <c r="V305" s="304"/>
      <c r="W305" s="235"/>
      <c r="X305" s="235"/>
      <c r="Y305" s="235"/>
      <c r="Z305" s="235"/>
      <c r="AA305" s="235"/>
      <c r="AB305" s="235"/>
      <c r="AC305" s="235"/>
      <c r="AD305" s="235"/>
      <c r="AE305" s="235"/>
      <c r="AF305" s="235"/>
      <c r="AG305" s="235"/>
      <c r="AH305" s="235"/>
      <c r="AI305" s="235"/>
      <c r="AJ305" s="235"/>
      <c r="AK305" s="235"/>
      <c r="AL305" s="235"/>
      <c r="AM305" s="235"/>
      <c r="AN305" s="235"/>
      <c r="AO305" s="235"/>
      <c r="AP305" s="235"/>
      <c r="AQ305" s="235"/>
      <c r="AR305" s="235"/>
      <c r="AS305" s="235"/>
      <c r="AT305" s="235"/>
      <c r="AU305" s="235"/>
      <c r="AV305" s="235"/>
      <c r="AW305" s="235"/>
      <c r="AX305" s="235"/>
      <c r="AY305" s="235"/>
      <c r="AZ305" s="235"/>
      <c r="BA305" s="235"/>
      <c r="BB305" s="235"/>
      <c r="BC305" s="235"/>
    </row>
    <row r="306" spans="1:55" x14ac:dyDescent="0.25">
      <c r="A306" s="306"/>
      <c r="B306" s="306"/>
      <c r="C306" s="320"/>
      <c r="D306" s="62"/>
      <c r="E306" s="117"/>
      <c r="F306" s="304"/>
      <c r="G306" s="310"/>
      <c r="H306" s="304"/>
      <c r="I306" s="276"/>
      <c r="J306" s="304"/>
      <c r="K306" s="304"/>
      <c r="L306" s="304"/>
      <c r="M306" s="304"/>
      <c r="N306" s="304"/>
      <c r="O306" s="304"/>
      <c r="P306" s="304"/>
      <c r="Q306" s="304"/>
      <c r="R306" s="304"/>
      <c r="S306" s="304"/>
      <c r="T306" s="304"/>
      <c r="U306" s="304"/>
      <c r="V306" s="304"/>
      <c r="W306" s="235"/>
      <c r="X306" s="235"/>
      <c r="Y306" s="235"/>
      <c r="Z306" s="235"/>
      <c r="AA306" s="235"/>
      <c r="AB306" s="235"/>
      <c r="AC306" s="235"/>
      <c r="AD306" s="235"/>
      <c r="AE306" s="235"/>
      <c r="AF306" s="235"/>
      <c r="AG306" s="235"/>
      <c r="AH306" s="235"/>
      <c r="AI306" s="235"/>
      <c r="AJ306" s="235"/>
      <c r="AK306" s="235"/>
      <c r="AL306" s="235"/>
      <c r="AM306" s="235"/>
      <c r="AN306" s="235"/>
      <c r="AO306" s="235"/>
      <c r="AP306" s="235"/>
      <c r="AQ306" s="235"/>
      <c r="AR306" s="235"/>
      <c r="AS306" s="235"/>
      <c r="AT306" s="235"/>
      <c r="AU306" s="235"/>
      <c r="AV306" s="235"/>
      <c r="AW306" s="235"/>
      <c r="AX306" s="235"/>
      <c r="AY306" s="235"/>
      <c r="AZ306" s="235"/>
      <c r="BA306" s="235"/>
      <c r="BB306" s="235"/>
      <c r="BC306" s="235"/>
    </row>
    <row r="307" spans="1:55" x14ac:dyDescent="0.25">
      <c r="A307" s="306"/>
      <c r="B307" s="306"/>
      <c r="C307" s="320"/>
      <c r="D307" s="62"/>
      <c r="E307" s="117"/>
      <c r="F307" s="304"/>
      <c r="G307" s="310"/>
      <c r="H307" s="304"/>
      <c r="I307" s="276"/>
      <c r="J307" s="304"/>
      <c r="K307" s="304"/>
      <c r="L307" s="304"/>
      <c r="M307" s="304"/>
      <c r="N307" s="304"/>
      <c r="O307" s="304"/>
      <c r="P307" s="304"/>
      <c r="Q307" s="304"/>
      <c r="R307" s="304"/>
      <c r="S307" s="304"/>
      <c r="T307" s="304"/>
      <c r="U307" s="304"/>
      <c r="V307" s="304"/>
      <c r="W307" s="235"/>
      <c r="X307" s="235"/>
      <c r="Y307" s="235"/>
      <c r="Z307" s="235"/>
      <c r="AA307" s="235"/>
      <c r="AB307" s="235"/>
      <c r="AC307" s="235"/>
      <c r="AD307" s="235"/>
      <c r="AE307" s="235"/>
      <c r="AF307" s="235"/>
      <c r="AG307" s="235"/>
      <c r="AH307" s="235"/>
      <c r="AI307" s="235"/>
      <c r="AJ307" s="235"/>
      <c r="AK307" s="235"/>
      <c r="AL307" s="235"/>
      <c r="AM307" s="235"/>
      <c r="AN307" s="235"/>
      <c r="AO307" s="235"/>
      <c r="AP307" s="235"/>
      <c r="AQ307" s="235"/>
      <c r="AR307" s="235"/>
      <c r="AS307" s="235"/>
      <c r="AT307" s="235"/>
      <c r="AU307" s="235"/>
      <c r="AV307" s="235"/>
      <c r="AW307" s="235"/>
      <c r="AX307" s="235"/>
      <c r="AY307" s="235"/>
      <c r="AZ307" s="235"/>
      <c r="BA307" s="235"/>
      <c r="BB307" s="235"/>
      <c r="BC307" s="235"/>
    </row>
    <row r="308" spans="1:55" x14ac:dyDescent="0.25">
      <c r="A308" s="306"/>
      <c r="B308" s="306"/>
      <c r="C308" s="320"/>
      <c r="D308" s="62"/>
      <c r="E308" s="117"/>
      <c r="F308" s="304"/>
      <c r="G308" s="310"/>
      <c r="H308" s="304"/>
      <c r="I308" s="276"/>
      <c r="J308" s="304"/>
      <c r="K308" s="304"/>
      <c r="L308" s="304"/>
      <c r="M308" s="304"/>
      <c r="N308" s="304"/>
      <c r="O308" s="304"/>
      <c r="P308" s="304"/>
      <c r="Q308" s="304"/>
      <c r="R308" s="304"/>
      <c r="S308" s="304"/>
      <c r="T308" s="304"/>
      <c r="U308" s="304"/>
      <c r="V308" s="304"/>
      <c r="W308" s="235"/>
      <c r="X308" s="235"/>
      <c r="Y308" s="235"/>
      <c r="Z308" s="235"/>
      <c r="AA308" s="235"/>
      <c r="AB308" s="235"/>
      <c r="AC308" s="235"/>
      <c r="AD308" s="235"/>
      <c r="AE308" s="235"/>
      <c r="AF308" s="235"/>
      <c r="AG308" s="235"/>
      <c r="AH308" s="235"/>
      <c r="AI308" s="235"/>
      <c r="AJ308" s="235"/>
      <c r="AK308" s="235"/>
      <c r="AL308" s="235"/>
      <c r="AM308" s="235"/>
      <c r="AN308" s="235"/>
      <c r="AO308" s="235"/>
      <c r="AP308" s="235"/>
      <c r="AQ308" s="235"/>
      <c r="AR308" s="235"/>
      <c r="AS308" s="235"/>
      <c r="AT308" s="235"/>
      <c r="AU308" s="235"/>
      <c r="AV308" s="235"/>
      <c r="AW308" s="235"/>
      <c r="AX308" s="235"/>
      <c r="AY308" s="235"/>
      <c r="AZ308" s="235"/>
      <c r="BA308" s="235"/>
      <c r="BB308" s="235"/>
      <c r="BC308" s="235"/>
    </row>
    <row r="309" spans="1:55" x14ac:dyDescent="0.25">
      <c r="A309" s="306"/>
      <c r="B309" s="306"/>
      <c r="C309" s="320"/>
      <c r="D309" s="62"/>
      <c r="E309" s="117"/>
      <c r="F309" s="304"/>
      <c r="G309" s="310"/>
      <c r="H309" s="304"/>
      <c r="I309" s="276"/>
      <c r="J309" s="304"/>
      <c r="K309" s="304"/>
      <c r="L309" s="304"/>
      <c r="M309" s="304"/>
      <c r="N309" s="304"/>
      <c r="O309" s="304"/>
      <c r="P309" s="304"/>
      <c r="Q309" s="304"/>
      <c r="R309" s="304"/>
      <c r="S309" s="304"/>
      <c r="T309" s="304"/>
      <c r="U309" s="304"/>
      <c r="V309" s="304"/>
      <c r="W309" s="235"/>
      <c r="X309" s="235"/>
      <c r="Y309" s="235"/>
      <c r="Z309" s="235"/>
      <c r="AA309" s="235"/>
      <c r="AB309" s="235"/>
      <c r="AC309" s="235"/>
      <c r="AD309" s="235"/>
      <c r="AE309" s="235"/>
      <c r="AF309" s="235"/>
      <c r="AG309" s="235"/>
      <c r="AH309" s="235"/>
      <c r="AI309" s="235"/>
      <c r="AJ309" s="235"/>
      <c r="AK309" s="235"/>
      <c r="AL309" s="235"/>
      <c r="AM309" s="235"/>
      <c r="AN309" s="235"/>
      <c r="AO309" s="235"/>
      <c r="AP309" s="235"/>
      <c r="AQ309" s="235"/>
      <c r="AR309" s="235"/>
      <c r="AS309" s="235"/>
      <c r="AT309" s="235"/>
      <c r="AU309" s="235"/>
      <c r="AV309" s="235"/>
      <c r="AW309" s="235"/>
      <c r="AX309" s="235"/>
      <c r="AY309" s="235"/>
      <c r="AZ309" s="235"/>
      <c r="BA309" s="235"/>
      <c r="BB309" s="235"/>
      <c r="BC309" s="235"/>
    </row>
    <row r="310" spans="1:55" x14ac:dyDescent="0.25">
      <c r="A310" s="306"/>
      <c r="B310" s="306"/>
      <c r="C310" s="320"/>
      <c r="D310" s="62"/>
      <c r="E310" s="117"/>
      <c r="F310" s="304"/>
      <c r="G310" s="310"/>
      <c r="H310" s="304"/>
      <c r="I310" s="276"/>
      <c r="J310" s="304"/>
      <c r="K310" s="304"/>
      <c r="L310" s="304"/>
      <c r="M310" s="304"/>
      <c r="N310" s="304"/>
      <c r="O310" s="304"/>
      <c r="P310" s="304"/>
      <c r="Q310" s="304"/>
      <c r="R310" s="304"/>
      <c r="S310" s="304"/>
      <c r="T310" s="304"/>
      <c r="U310" s="304"/>
      <c r="V310" s="304"/>
      <c r="W310" s="235"/>
      <c r="X310" s="235"/>
      <c r="Y310" s="235"/>
      <c r="Z310" s="235"/>
      <c r="AA310" s="235"/>
      <c r="AB310" s="235"/>
      <c r="AC310" s="235"/>
      <c r="AD310" s="235"/>
      <c r="AE310" s="235"/>
      <c r="AF310" s="235"/>
      <c r="AG310" s="235"/>
      <c r="AH310" s="235"/>
      <c r="AI310" s="235"/>
      <c r="AJ310" s="235"/>
      <c r="AK310" s="235"/>
      <c r="AL310" s="235"/>
      <c r="AM310" s="235"/>
      <c r="AN310" s="235"/>
      <c r="AO310" s="235"/>
      <c r="AP310" s="235"/>
      <c r="AQ310" s="235"/>
      <c r="AR310" s="235"/>
      <c r="AS310" s="235"/>
      <c r="AT310" s="235"/>
      <c r="AU310" s="235"/>
      <c r="AV310" s="235"/>
      <c r="AW310" s="235"/>
      <c r="AX310" s="235"/>
      <c r="AY310" s="235"/>
      <c r="AZ310" s="235"/>
      <c r="BA310" s="235"/>
      <c r="BB310" s="235"/>
      <c r="BC310" s="235"/>
    </row>
    <row r="311" spans="1:55" x14ac:dyDescent="0.25">
      <c r="A311" s="306"/>
      <c r="B311" s="306"/>
      <c r="C311" s="320"/>
      <c r="D311" s="62"/>
      <c r="E311" s="245"/>
      <c r="F311" s="304"/>
      <c r="G311" s="310"/>
      <c r="H311" s="304"/>
      <c r="I311" s="276"/>
      <c r="J311" s="304"/>
      <c r="K311" s="304"/>
      <c r="L311" s="304"/>
      <c r="M311" s="304"/>
      <c r="N311" s="304"/>
      <c r="O311" s="304"/>
      <c r="P311" s="304"/>
      <c r="Q311" s="304"/>
      <c r="R311" s="304"/>
      <c r="S311" s="304"/>
      <c r="T311" s="304"/>
      <c r="U311" s="304"/>
      <c r="V311" s="304"/>
      <c r="W311" s="235"/>
      <c r="X311" s="235"/>
      <c r="Y311" s="235"/>
      <c r="Z311" s="235"/>
      <c r="AA311" s="235"/>
      <c r="AB311" s="235"/>
      <c r="AC311" s="235"/>
      <c r="AD311" s="235"/>
      <c r="AE311" s="235"/>
      <c r="AF311" s="235"/>
      <c r="AG311" s="235"/>
      <c r="AH311" s="235"/>
      <c r="AI311" s="235"/>
      <c r="AJ311" s="235"/>
      <c r="AK311" s="235"/>
      <c r="AL311" s="235"/>
      <c r="AM311" s="235"/>
      <c r="AN311" s="235"/>
      <c r="AO311" s="235"/>
      <c r="AP311" s="235"/>
      <c r="AQ311" s="235"/>
      <c r="AR311" s="235"/>
      <c r="AS311" s="235"/>
      <c r="AT311" s="235"/>
      <c r="AU311" s="235"/>
      <c r="AV311" s="235"/>
      <c r="AW311" s="235"/>
      <c r="AX311" s="235"/>
      <c r="AY311" s="235"/>
      <c r="AZ311" s="235"/>
      <c r="BA311" s="235"/>
      <c r="BB311" s="235"/>
      <c r="BC311" s="235"/>
    </row>
    <row r="312" spans="1:55" x14ac:dyDescent="0.25">
      <c r="A312" s="306"/>
      <c r="B312" s="306"/>
      <c r="C312" s="320"/>
      <c r="D312" s="62"/>
      <c r="E312" s="245"/>
      <c r="F312" s="304"/>
      <c r="G312" s="310"/>
      <c r="H312" s="304"/>
      <c r="I312" s="276"/>
      <c r="J312" s="304"/>
      <c r="K312" s="304"/>
      <c r="L312" s="304"/>
      <c r="M312" s="304"/>
      <c r="N312" s="304"/>
      <c r="O312" s="304"/>
      <c r="P312" s="304"/>
      <c r="Q312" s="304"/>
      <c r="R312" s="304"/>
      <c r="S312" s="304"/>
      <c r="T312" s="304"/>
      <c r="U312" s="304"/>
      <c r="V312" s="304"/>
      <c r="W312" s="235"/>
      <c r="X312" s="235"/>
      <c r="Y312" s="235"/>
      <c r="Z312" s="235"/>
      <c r="AA312" s="235"/>
      <c r="AB312" s="235"/>
      <c r="AC312" s="235"/>
      <c r="AD312" s="235"/>
      <c r="AE312" s="235"/>
      <c r="AF312" s="235"/>
      <c r="AG312" s="235"/>
      <c r="AH312" s="235"/>
      <c r="AI312" s="235"/>
      <c r="AJ312" s="235"/>
      <c r="AK312" s="235"/>
      <c r="AL312" s="235"/>
      <c r="AM312" s="235"/>
      <c r="AN312" s="235"/>
      <c r="AO312" s="235"/>
      <c r="AP312" s="235"/>
      <c r="AQ312" s="235"/>
      <c r="AR312" s="235"/>
      <c r="AS312" s="235"/>
      <c r="AT312" s="235"/>
      <c r="AU312" s="235"/>
      <c r="AV312" s="235"/>
      <c r="AW312" s="235"/>
      <c r="AX312" s="235"/>
      <c r="AY312" s="235"/>
      <c r="AZ312" s="235"/>
      <c r="BA312" s="235"/>
      <c r="BB312" s="235"/>
      <c r="BC312" s="235"/>
    </row>
    <row r="313" spans="1:55" x14ac:dyDescent="0.25">
      <c r="A313" s="306"/>
      <c r="B313" s="306"/>
      <c r="C313" s="320"/>
      <c r="D313" s="62"/>
      <c r="E313" s="245"/>
      <c r="F313" s="304"/>
      <c r="G313" s="310"/>
      <c r="H313" s="304"/>
      <c r="I313" s="276"/>
      <c r="J313" s="304"/>
      <c r="K313" s="304"/>
      <c r="L313" s="304"/>
      <c r="M313" s="304"/>
      <c r="N313" s="304"/>
      <c r="O313" s="304"/>
      <c r="P313" s="304"/>
      <c r="Q313" s="304"/>
      <c r="R313" s="304"/>
      <c r="S313" s="304"/>
      <c r="T313" s="304"/>
      <c r="U313" s="304"/>
      <c r="V313" s="304"/>
      <c r="W313" s="235"/>
      <c r="X313" s="235"/>
      <c r="Y313" s="235"/>
      <c r="Z313" s="235"/>
      <c r="AA313" s="235"/>
      <c r="AB313" s="235"/>
      <c r="AC313" s="235"/>
      <c r="AD313" s="235"/>
      <c r="AE313" s="235"/>
      <c r="AF313" s="235"/>
      <c r="AG313" s="235"/>
      <c r="AH313" s="235"/>
      <c r="AI313" s="235"/>
      <c r="AJ313" s="235"/>
      <c r="AK313" s="235"/>
      <c r="AL313" s="235"/>
      <c r="AM313" s="235"/>
      <c r="AN313" s="235"/>
      <c r="AO313" s="235"/>
      <c r="AP313" s="235"/>
      <c r="AQ313" s="235"/>
      <c r="AR313" s="235"/>
      <c r="AS313" s="235"/>
      <c r="AT313" s="235"/>
      <c r="AU313" s="235"/>
      <c r="AV313" s="235"/>
      <c r="AW313" s="235"/>
      <c r="AX313" s="235"/>
      <c r="AY313" s="235"/>
      <c r="AZ313" s="235"/>
      <c r="BA313" s="235"/>
      <c r="BB313" s="235"/>
      <c r="BC313" s="235"/>
    </row>
    <row r="314" spans="1:55" x14ac:dyDescent="0.25">
      <c r="A314" s="306"/>
      <c r="B314" s="306"/>
      <c r="C314" s="320"/>
      <c r="D314" s="62"/>
      <c r="E314" s="117"/>
      <c r="F314" s="304"/>
      <c r="G314" s="310"/>
      <c r="H314" s="304"/>
      <c r="I314" s="276"/>
      <c r="J314" s="304"/>
      <c r="K314" s="304"/>
      <c r="L314" s="304"/>
      <c r="M314" s="304"/>
      <c r="N314" s="304"/>
      <c r="O314" s="304"/>
      <c r="P314" s="304"/>
      <c r="Q314" s="304"/>
      <c r="R314" s="304"/>
      <c r="S314" s="304"/>
      <c r="T314" s="304"/>
      <c r="U314" s="304"/>
      <c r="V314" s="304"/>
      <c r="W314" s="235"/>
      <c r="X314" s="235"/>
      <c r="Y314" s="235"/>
      <c r="Z314" s="235"/>
      <c r="AA314" s="235"/>
      <c r="AB314" s="235"/>
      <c r="AC314" s="235"/>
      <c r="AD314" s="235"/>
      <c r="AE314" s="235"/>
      <c r="AF314" s="235"/>
      <c r="AG314" s="235"/>
      <c r="AH314" s="235"/>
      <c r="AI314" s="235"/>
      <c r="AJ314" s="235"/>
      <c r="AK314" s="235"/>
      <c r="AL314" s="235"/>
      <c r="AM314" s="235"/>
      <c r="AN314" s="235"/>
      <c r="AO314" s="235"/>
      <c r="AP314" s="235"/>
      <c r="AQ314" s="235"/>
      <c r="AR314" s="235"/>
      <c r="AS314" s="235"/>
      <c r="AT314" s="235"/>
      <c r="AU314" s="235"/>
      <c r="AV314" s="235"/>
      <c r="AW314" s="235"/>
      <c r="AX314" s="235"/>
      <c r="AY314" s="235"/>
      <c r="AZ314" s="235"/>
      <c r="BA314" s="235"/>
      <c r="BB314" s="235"/>
      <c r="BC314" s="235"/>
    </row>
    <row r="315" spans="1:55" x14ac:dyDescent="0.25">
      <c r="A315" s="306"/>
      <c r="B315" s="306"/>
      <c r="C315" s="320"/>
      <c r="D315" s="62"/>
      <c r="E315" s="245"/>
      <c r="F315" s="304"/>
      <c r="G315" s="310"/>
      <c r="H315" s="304"/>
      <c r="I315" s="276"/>
      <c r="J315" s="304"/>
      <c r="K315" s="304"/>
      <c r="L315" s="304"/>
      <c r="M315" s="304"/>
      <c r="N315" s="304"/>
      <c r="O315" s="304"/>
      <c r="P315" s="304"/>
      <c r="Q315" s="304"/>
      <c r="R315" s="304"/>
      <c r="S315" s="304"/>
      <c r="T315" s="304"/>
      <c r="U315" s="304"/>
      <c r="V315" s="304"/>
      <c r="W315" s="235"/>
      <c r="X315" s="235"/>
      <c r="Y315" s="235"/>
      <c r="Z315" s="235"/>
      <c r="AA315" s="235"/>
      <c r="AB315" s="235"/>
      <c r="AC315" s="235"/>
      <c r="AD315" s="235"/>
      <c r="AE315" s="235"/>
      <c r="AF315" s="235"/>
      <c r="AG315" s="235"/>
      <c r="AH315" s="235"/>
      <c r="AI315" s="235"/>
      <c r="AJ315" s="235"/>
      <c r="AK315" s="235"/>
      <c r="AL315" s="235"/>
      <c r="AM315" s="235"/>
      <c r="AN315" s="235"/>
      <c r="AO315" s="235"/>
      <c r="AP315" s="235"/>
      <c r="AQ315" s="235"/>
      <c r="AR315" s="235"/>
      <c r="AS315" s="235"/>
      <c r="AT315" s="235"/>
      <c r="AU315" s="235"/>
      <c r="AV315" s="235"/>
      <c r="AW315" s="235"/>
      <c r="AX315" s="235"/>
      <c r="AY315" s="235"/>
      <c r="AZ315" s="235"/>
      <c r="BA315" s="235"/>
      <c r="BB315" s="235"/>
      <c r="BC315" s="235"/>
    </row>
    <row r="316" spans="1:55" x14ac:dyDescent="0.25">
      <c r="A316" s="306"/>
      <c r="B316" s="306"/>
      <c r="C316" s="320"/>
      <c r="D316" s="62"/>
      <c r="E316" s="117"/>
      <c r="F316" s="304"/>
      <c r="G316" s="310"/>
      <c r="H316" s="304"/>
      <c r="I316" s="276"/>
      <c r="J316" s="304"/>
      <c r="K316" s="304"/>
      <c r="L316" s="304"/>
      <c r="M316" s="304"/>
      <c r="N316" s="304"/>
      <c r="O316" s="304"/>
      <c r="P316" s="304"/>
      <c r="Q316" s="304"/>
      <c r="R316" s="304"/>
      <c r="S316" s="304"/>
      <c r="T316" s="304"/>
      <c r="U316" s="304"/>
      <c r="V316" s="304"/>
      <c r="W316" s="235"/>
      <c r="X316" s="235"/>
      <c r="Y316" s="235"/>
      <c r="Z316" s="235"/>
      <c r="AA316" s="235"/>
      <c r="AB316" s="235"/>
      <c r="AC316" s="235"/>
      <c r="AD316" s="235"/>
      <c r="AE316" s="235"/>
      <c r="AF316" s="235"/>
      <c r="AG316" s="235"/>
      <c r="AH316" s="235"/>
      <c r="AI316" s="235"/>
      <c r="AJ316" s="235"/>
      <c r="AK316" s="235"/>
      <c r="AL316" s="235"/>
      <c r="AM316" s="235"/>
      <c r="AN316" s="235"/>
      <c r="AO316" s="235"/>
      <c r="AP316" s="235"/>
      <c r="AQ316" s="235"/>
      <c r="AR316" s="235"/>
      <c r="AS316" s="235"/>
      <c r="AT316" s="235"/>
      <c r="AU316" s="235"/>
      <c r="AV316" s="235"/>
      <c r="AW316" s="235"/>
      <c r="AX316" s="235"/>
      <c r="AY316" s="235"/>
      <c r="AZ316" s="235"/>
      <c r="BA316" s="235"/>
      <c r="BB316" s="235"/>
      <c r="BC316" s="235"/>
    </row>
    <row r="317" spans="1:55" x14ac:dyDescent="0.25">
      <c r="A317" s="306"/>
      <c r="B317" s="306"/>
      <c r="C317" s="320"/>
      <c r="D317" s="62"/>
      <c r="E317" s="117"/>
      <c r="F317" s="304"/>
      <c r="G317" s="310"/>
      <c r="H317" s="304"/>
      <c r="I317" s="276"/>
      <c r="J317" s="304"/>
      <c r="K317" s="304"/>
      <c r="L317" s="304"/>
      <c r="M317" s="304"/>
      <c r="N317" s="304"/>
      <c r="O317" s="304"/>
      <c r="P317" s="304"/>
      <c r="Q317" s="304"/>
      <c r="R317" s="304"/>
      <c r="S317" s="304"/>
      <c r="T317" s="304"/>
      <c r="U317" s="304"/>
      <c r="V317" s="304"/>
      <c r="W317" s="235"/>
      <c r="X317" s="235"/>
      <c r="Y317" s="235"/>
      <c r="Z317" s="235"/>
      <c r="AA317" s="235"/>
      <c r="AB317" s="235"/>
      <c r="AC317" s="235"/>
      <c r="AD317" s="235"/>
      <c r="AE317" s="235"/>
      <c r="AF317" s="235"/>
      <c r="AG317" s="235"/>
      <c r="AH317" s="235"/>
      <c r="AI317" s="235"/>
      <c r="AJ317" s="235"/>
      <c r="AK317" s="235"/>
      <c r="AL317" s="235"/>
      <c r="AM317" s="235"/>
      <c r="AN317" s="235"/>
      <c r="AO317" s="235"/>
      <c r="AP317" s="235"/>
      <c r="AQ317" s="235"/>
      <c r="AR317" s="235"/>
      <c r="AS317" s="235"/>
      <c r="AT317" s="235"/>
      <c r="AU317" s="235"/>
      <c r="AV317" s="235"/>
      <c r="AW317" s="235"/>
      <c r="AX317" s="235"/>
      <c r="AY317" s="235"/>
      <c r="AZ317" s="235"/>
      <c r="BA317" s="235"/>
      <c r="BB317" s="235"/>
      <c r="BC317" s="235"/>
    </row>
    <row r="318" spans="1:55" x14ac:dyDescent="0.25">
      <c r="A318" s="306"/>
      <c r="B318" s="306"/>
      <c r="C318" s="320"/>
      <c r="D318" s="62"/>
      <c r="E318" s="117"/>
      <c r="F318" s="304"/>
      <c r="G318" s="310"/>
      <c r="H318" s="304"/>
      <c r="I318" s="276"/>
      <c r="J318" s="304"/>
      <c r="K318" s="304"/>
      <c r="L318" s="304"/>
      <c r="M318" s="304"/>
      <c r="N318" s="304"/>
      <c r="O318" s="304"/>
      <c r="P318" s="304"/>
      <c r="Q318" s="304"/>
      <c r="R318" s="304"/>
      <c r="S318" s="304"/>
      <c r="T318" s="304"/>
      <c r="U318" s="304"/>
      <c r="V318" s="304"/>
      <c r="W318" s="235"/>
      <c r="X318" s="235"/>
      <c r="Y318" s="235"/>
      <c r="Z318" s="235"/>
      <c r="AA318" s="235"/>
      <c r="AB318" s="235"/>
      <c r="AC318" s="235"/>
      <c r="AD318" s="235"/>
      <c r="AE318" s="235"/>
      <c r="AF318" s="235"/>
      <c r="AG318" s="235"/>
      <c r="AH318" s="235"/>
      <c r="AI318" s="235"/>
      <c r="AJ318" s="235"/>
      <c r="AK318" s="235"/>
      <c r="AL318" s="235"/>
      <c r="AM318" s="235"/>
      <c r="AN318" s="235"/>
      <c r="AO318" s="235"/>
      <c r="AP318" s="235"/>
      <c r="AQ318" s="235"/>
      <c r="AR318" s="235"/>
      <c r="AS318" s="235"/>
      <c r="AT318" s="235"/>
      <c r="AU318" s="235"/>
      <c r="AV318" s="235"/>
      <c r="AW318" s="235"/>
      <c r="AX318" s="235"/>
      <c r="AY318" s="235"/>
      <c r="AZ318" s="235"/>
      <c r="BA318" s="235"/>
      <c r="BB318" s="235"/>
      <c r="BC318" s="235"/>
    </row>
    <row r="319" spans="1:55" x14ac:dyDescent="0.25">
      <c r="A319" s="306"/>
      <c r="B319" s="306"/>
      <c r="C319" s="320"/>
      <c r="D319" s="62"/>
      <c r="E319" s="117"/>
      <c r="F319" s="304"/>
      <c r="G319" s="310"/>
      <c r="H319" s="304"/>
      <c r="I319" s="276"/>
      <c r="J319" s="304"/>
      <c r="K319" s="304"/>
      <c r="L319" s="304"/>
      <c r="M319" s="304"/>
      <c r="N319" s="304"/>
      <c r="O319" s="304"/>
      <c r="P319" s="304"/>
      <c r="Q319" s="304"/>
      <c r="R319" s="304"/>
      <c r="S319" s="304"/>
      <c r="T319" s="304"/>
      <c r="U319" s="304"/>
      <c r="V319" s="304"/>
      <c r="W319" s="235"/>
      <c r="X319" s="235"/>
      <c r="Y319" s="235"/>
      <c r="Z319" s="235"/>
      <c r="AA319" s="235"/>
      <c r="AB319" s="235"/>
      <c r="AC319" s="235"/>
      <c r="AD319" s="235"/>
      <c r="AE319" s="235"/>
      <c r="AF319" s="235"/>
      <c r="AG319" s="235"/>
      <c r="AH319" s="235"/>
      <c r="AI319" s="235"/>
      <c r="AJ319" s="235"/>
      <c r="AK319" s="235"/>
      <c r="AL319" s="235"/>
      <c r="AM319" s="235"/>
      <c r="AN319" s="235"/>
      <c r="AO319" s="235"/>
      <c r="AP319" s="235"/>
      <c r="AQ319" s="235"/>
      <c r="AR319" s="235"/>
      <c r="AS319" s="235"/>
      <c r="AT319" s="235"/>
      <c r="AU319" s="235"/>
      <c r="AV319" s="235"/>
      <c r="AW319" s="235"/>
      <c r="AX319" s="235"/>
      <c r="AY319" s="235"/>
      <c r="AZ319" s="235"/>
      <c r="BA319" s="235"/>
      <c r="BB319" s="235"/>
      <c r="BC319" s="235"/>
    </row>
    <row r="320" spans="1:55" x14ac:dyDescent="0.25">
      <c r="A320" s="306"/>
      <c r="B320" s="306"/>
      <c r="C320" s="320"/>
      <c r="D320" s="62"/>
      <c r="E320" s="245"/>
      <c r="F320" s="304"/>
      <c r="G320" s="310"/>
      <c r="H320" s="304"/>
      <c r="I320" s="276"/>
      <c r="J320" s="304"/>
      <c r="K320" s="304"/>
      <c r="L320" s="304"/>
      <c r="M320" s="304"/>
      <c r="N320" s="304"/>
      <c r="O320" s="304"/>
      <c r="P320" s="304"/>
      <c r="Q320" s="304"/>
      <c r="R320" s="304"/>
      <c r="S320" s="304"/>
      <c r="T320" s="304"/>
      <c r="U320" s="304"/>
      <c r="V320" s="304"/>
      <c r="W320" s="235"/>
      <c r="X320" s="235"/>
      <c r="Y320" s="235"/>
      <c r="Z320" s="235"/>
      <c r="AA320" s="235"/>
      <c r="AB320" s="235"/>
      <c r="AC320" s="235"/>
      <c r="AD320" s="235"/>
      <c r="AE320" s="235"/>
      <c r="AF320" s="235"/>
      <c r="AG320" s="235"/>
      <c r="AH320" s="235"/>
      <c r="AI320" s="235"/>
      <c r="AJ320" s="235"/>
      <c r="AK320" s="235"/>
      <c r="AL320" s="235"/>
      <c r="AM320" s="235"/>
      <c r="AN320" s="235"/>
      <c r="AO320" s="235"/>
      <c r="AP320" s="235"/>
      <c r="AQ320" s="235"/>
      <c r="AR320" s="235"/>
      <c r="AS320" s="235"/>
      <c r="AT320" s="235"/>
      <c r="AU320" s="235"/>
      <c r="AV320" s="235"/>
      <c r="AW320" s="235"/>
      <c r="AX320" s="235"/>
      <c r="AY320" s="235"/>
      <c r="AZ320" s="235"/>
      <c r="BA320" s="235"/>
      <c r="BB320" s="235"/>
      <c r="BC320" s="235"/>
    </row>
    <row r="321" spans="1:55" x14ac:dyDescent="0.25">
      <c r="A321" s="306"/>
      <c r="B321" s="306"/>
      <c r="C321" s="320"/>
      <c r="D321" s="62"/>
      <c r="E321" s="245"/>
      <c r="F321" s="304"/>
      <c r="G321" s="310"/>
      <c r="H321" s="304"/>
      <c r="I321" s="276"/>
      <c r="J321" s="304"/>
      <c r="K321" s="304"/>
      <c r="L321" s="304"/>
      <c r="M321" s="304"/>
      <c r="N321" s="304"/>
      <c r="O321" s="304"/>
      <c r="P321" s="304"/>
      <c r="Q321" s="304"/>
      <c r="R321" s="304"/>
      <c r="S321" s="304"/>
      <c r="T321" s="304"/>
      <c r="U321" s="304"/>
      <c r="V321" s="304"/>
      <c r="W321" s="235"/>
      <c r="X321" s="235"/>
      <c r="Y321" s="235"/>
      <c r="Z321" s="235"/>
      <c r="AA321" s="235"/>
      <c r="AB321" s="235"/>
      <c r="AC321" s="235"/>
      <c r="AD321" s="235"/>
      <c r="AE321" s="235"/>
      <c r="AF321" s="235"/>
      <c r="AG321" s="235"/>
      <c r="AH321" s="235"/>
      <c r="AI321" s="235"/>
      <c r="AJ321" s="235"/>
      <c r="AK321" s="235"/>
      <c r="AL321" s="235"/>
      <c r="AM321" s="235"/>
      <c r="AN321" s="235"/>
      <c r="AO321" s="235"/>
      <c r="AP321" s="235"/>
      <c r="AQ321" s="235"/>
      <c r="AR321" s="235"/>
      <c r="AS321" s="235"/>
      <c r="AT321" s="235"/>
      <c r="AU321" s="235"/>
      <c r="AV321" s="235"/>
      <c r="AW321" s="235"/>
      <c r="AX321" s="235"/>
      <c r="AY321" s="235"/>
      <c r="AZ321" s="235"/>
      <c r="BA321" s="235"/>
      <c r="BB321" s="235"/>
      <c r="BC321" s="235"/>
    </row>
    <row r="322" spans="1:55" x14ac:dyDescent="0.25">
      <c r="A322" s="306"/>
      <c r="B322" s="306"/>
      <c r="C322" s="320"/>
      <c r="D322" s="62"/>
      <c r="E322" s="245"/>
      <c r="F322" s="304"/>
      <c r="G322" s="310"/>
      <c r="H322" s="304"/>
      <c r="I322" s="276"/>
      <c r="J322" s="304"/>
      <c r="K322" s="304"/>
      <c r="L322" s="304"/>
      <c r="M322" s="304"/>
      <c r="N322" s="304"/>
      <c r="O322" s="304"/>
      <c r="P322" s="304"/>
      <c r="Q322" s="304"/>
      <c r="R322" s="304"/>
      <c r="S322" s="304"/>
      <c r="T322" s="304"/>
      <c r="U322" s="304"/>
      <c r="V322" s="304"/>
      <c r="W322" s="235"/>
      <c r="X322" s="235"/>
      <c r="Y322" s="235"/>
      <c r="Z322" s="235"/>
      <c r="AA322" s="235"/>
      <c r="AB322" s="235"/>
      <c r="AC322" s="235"/>
      <c r="AD322" s="235"/>
      <c r="AE322" s="235"/>
      <c r="AF322" s="235"/>
      <c r="AG322" s="235"/>
      <c r="AH322" s="235"/>
      <c r="AI322" s="235"/>
      <c r="AJ322" s="235"/>
      <c r="AK322" s="235"/>
      <c r="AL322" s="235"/>
      <c r="AM322" s="235"/>
      <c r="AN322" s="235"/>
      <c r="AO322" s="235"/>
      <c r="AP322" s="235"/>
      <c r="AQ322" s="235"/>
      <c r="AR322" s="235"/>
      <c r="AS322" s="235"/>
      <c r="AT322" s="235"/>
      <c r="AU322" s="235"/>
      <c r="AV322" s="235"/>
      <c r="AW322" s="235"/>
      <c r="AX322" s="235"/>
      <c r="AY322" s="235"/>
      <c r="AZ322" s="235"/>
      <c r="BA322" s="235"/>
      <c r="BB322" s="235"/>
      <c r="BC322" s="235"/>
    </row>
    <row r="323" spans="1:55" x14ac:dyDescent="0.25">
      <c r="A323" s="306"/>
      <c r="B323" s="306"/>
      <c r="C323" s="320"/>
      <c r="D323" s="62"/>
      <c r="E323" s="245"/>
      <c r="F323" s="304"/>
      <c r="G323" s="310"/>
      <c r="H323" s="304"/>
      <c r="I323" s="276"/>
      <c r="J323" s="304"/>
      <c r="K323" s="304"/>
      <c r="L323" s="304"/>
      <c r="M323" s="304"/>
      <c r="N323" s="304"/>
      <c r="O323" s="304"/>
      <c r="P323" s="304"/>
      <c r="Q323" s="304"/>
      <c r="R323" s="304"/>
      <c r="S323" s="304"/>
      <c r="T323" s="304"/>
      <c r="U323" s="304"/>
      <c r="V323" s="304"/>
      <c r="W323" s="235"/>
      <c r="X323" s="235"/>
      <c r="Y323" s="235"/>
      <c r="Z323" s="235"/>
      <c r="AA323" s="235"/>
      <c r="AB323" s="235"/>
      <c r="AC323" s="235"/>
      <c r="AD323" s="235"/>
      <c r="AE323" s="235"/>
      <c r="AF323" s="235"/>
      <c r="AG323" s="235"/>
      <c r="AH323" s="235"/>
      <c r="AI323" s="235"/>
      <c r="AJ323" s="235"/>
      <c r="AK323" s="235"/>
      <c r="AL323" s="235"/>
      <c r="AM323" s="235"/>
      <c r="AN323" s="235"/>
      <c r="AO323" s="235"/>
      <c r="AP323" s="235"/>
      <c r="AQ323" s="235"/>
      <c r="AR323" s="235"/>
      <c r="AS323" s="235"/>
      <c r="AT323" s="235"/>
      <c r="AU323" s="235"/>
      <c r="AV323" s="235"/>
      <c r="AW323" s="235"/>
      <c r="AX323" s="235"/>
      <c r="AY323" s="235"/>
      <c r="AZ323" s="235"/>
      <c r="BA323" s="235"/>
      <c r="BB323" s="235"/>
      <c r="BC323" s="235"/>
    </row>
    <row r="324" spans="1:55" x14ac:dyDescent="0.25">
      <c r="A324" s="306"/>
      <c r="B324" s="306"/>
      <c r="C324" s="320"/>
      <c r="D324" s="62"/>
      <c r="E324" s="117"/>
      <c r="F324" s="304"/>
      <c r="G324" s="310"/>
      <c r="H324" s="304"/>
      <c r="I324" s="276"/>
      <c r="J324" s="304"/>
      <c r="K324" s="304"/>
      <c r="L324" s="304"/>
      <c r="M324" s="304"/>
      <c r="N324" s="304"/>
      <c r="O324" s="304"/>
      <c r="P324" s="304"/>
      <c r="Q324" s="304"/>
      <c r="R324" s="304"/>
      <c r="S324" s="304"/>
      <c r="T324" s="304"/>
      <c r="U324" s="304"/>
      <c r="V324" s="304"/>
      <c r="W324" s="235"/>
      <c r="X324" s="235"/>
      <c r="Y324" s="235"/>
      <c r="Z324" s="235"/>
      <c r="AA324" s="235"/>
      <c r="AB324" s="235"/>
      <c r="AC324" s="235"/>
      <c r="AD324" s="235"/>
      <c r="AE324" s="235"/>
      <c r="AF324" s="235"/>
      <c r="AG324" s="235"/>
      <c r="AH324" s="235"/>
      <c r="AI324" s="235"/>
      <c r="AJ324" s="235"/>
      <c r="AK324" s="235"/>
      <c r="AL324" s="235"/>
      <c r="AM324" s="235"/>
      <c r="AN324" s="235"/>
      <c r="AO324" s="235"/>
      <c r="AP324" s="235"/>
      <c r="AQ324" s="235"/>
      <c r="AR324" s="235"/>
      <c r="AS324" s="235"/>
      <c r="AT324" s="235"/>
      <c r="AU324" s="235"/>
      <c r="AV324" s="235"/>
      <c r="AW324" s="235"/>
      <c r="AX324" s="235"/>
      <c r="AY324" s="235"/>
      <c r="AZ324" s="235"/>
      <c r="BA324" s="235"/>
      <c r="BB324" s="235"/>
      <c r="BC324" s="235"/>
    </row>
    <row r="325" spans="1:55" x14ac:dyDescent="0.25">
      <c r="A325" s="306"/>
      <c r="B325" s="306"/>
      <c r="C325" s="320"/>
      <c r="D325" s="62"/>
      <c r="E325" s="117"/>
      <c r="F325" s="304"/>
      <c r="G325" s="310"/>
      <c r="H325" s="304"/>
      <c r="I325" s="276"/>
      <c r="J325" s="304"/>
      <c r="K325" s="304"/>
      <c r="L325" s="304"/>
      <c r="M325" s="304"/>
      <c r="N325" s="304"/>
      <c r="O325" s="304"/>
      <c r="P325" s="304"/>
      <c r="Q325" s="304"/>
      <c r="R325" s="304"/>
      <c r="S325" s="304"/>
      <c r="T325" s="304"/>
      <c r="U325" s="304"/>
      <c r="V325" s="304"/>
      <c r="W325" s="235"/>
      <c r="X325" s="235"/>
      <c r="Y325" s="235"/>
      <c r="Z325" s="235"/>
      <c r="AA325" s="235"/>
      <c r="AB325" s="235"/>
      <c r="AC325" s="235"/>
      <c r="AD325" s="235"/>
      <c r="AE325" s="235"/>
      <c r="AF325" s="235"/>
      <c r="AG325" s="235"/>
      <c r="AH325" s="235"/>
      <c r="AI325" s="235"/>
      <c r="AJ325" s="235"/>
      <c r="AK325" s="235"/>
      <c r="AL325" s="235"/>
      <c r="AM325" s="235"/>
      <c r="AN325" s="235"/>
      <c r="AO325" s="235"/>
      <c r="AP325" s="235"/>
      <c r="AQ325" s="235"/>
      <c r="AR325" s="235"/>
      <c r="AS325" s="235"/>
      <c r="AT325" s="235"/>
      <c r="AU325" s="235"/>
      <c r="AV325" s="235"/>
      <c r="AW325" s="235"/>
      <c r="AX325" s="235"/>
      <c r="AY325" s="235"/>
      <c r="AZ325" s="235"/>
      <c r="BA325" s="235"/>
      <c r="BB325" s="235"/>
      <c r="BC325" s="235"/>
    </row>
    <row r="326" spans="1:55" x14ac:dyDescent="0.25">
      <c r="A326" s="306"/>
      <c r="B326" s="306"/>
      <c r="C326" s="320"/>
      <c r="D326" s="62"/>
      <c r="E326" s="117"/>
      <c r="F326" s="304"/>
      <c r="G326" s="310"/>
      <c r="H326" s="304"/>
      <c r="I326" s="276"/>
      <c r="J326" s="304"/>
      <c r="K326" s="304"/>
      <c r="L326" s="304"/>
      <c r="M326" s="304"/>
      <c r="N326" s="304"/>
      <c r="O326" s="304"/>
      <c r="P326" s="304"/>
      <c r="Q326" s="304"/>
      <c r="R326" s="304"/>
      <c r="S326" s="304"/>
      <c r="T326" s="304"/>
      <c r="U326" s="304"/>
      <c r="V326" s="304"/>
      <c r="W326" s="235"/>
      <c r="X326" s="235"/>
      <c r="Y326" s="235"/>
      <c r="Z326" s="235"/>
      <c r="AA326" s="235"/>
      <c r="AB326" s="235"/>
      <c r="AC326" s="235"/>
      <c r="AD326" s="235"/>
      <c r="AE326" s="235"/>
      <c r="AF326" s="235"/>
      <c r="AG326" s="235"/>
      <c r="AH326" s="235"/>
      <c r="AI326" s="235"/>
      <c r="AJ326" s="235"/>
      <c r="AK326" s="235"/>
      <c r="AL326" s="235"/>
      <c r="AM326" s="235"/>
      <c r="AN326" s="235"/>
      <c r="AO326" s="235"/>
      <c r="AP326" s="235"/>
      <c r="AQ326" s="235"/>
      <c r="AR326" s="235"/>
      <c r="AS326" s="235"/>
      <c r="AT326" s="235"/>
      <c r="AU326" s="235"/>
      <c r="AV326" s="235"/>
      <c r="AW326" s="235"/>
      <c r="AX326" s="235"/>
      <c r="AY326" s="235"/>
      <c r="AZ326" s="235"/>
      <c r="BA326" s="235"/>
      <c r="BB326" s="235"/>
      <c r="BC326" s="235"/>
    </row>
    <row r="327" spans="1:55" x14ac:dyDescent="0.25">
      <c r="A327" s="306"/>
      <c r="B327" s="306"/>
      <c r="C327" s="320"/>
      <c r="D327" s="62"/>
      <c r="E327" s="117"/>
      <c r="F327" s="304"/>
      <c r="G327" s="310"/>
      <c r="H327" s="304"/>
      <c r="I327" s="276"/>
      <c r="J327" s="304"/>
      <c r="K327" s="304"/>
      <c r="L327" s="304"/>
      <c r="M327" s="304"/>
      <c r="N327" s="304"/>
      <c r="O327" s="304"/>
      <c r="P327" s="304"/>
      <c r="Q327" s="304"/>
      <c r="R327" s="304"/>
      <c r="S327" s="304"/>
      <c r="T327" s="304"/>
      <c r="U327" s="304"/>
      <c r="V327" s="304"/>
      <c r="W327" s="235"/>
      <c r="X327" s="235"/>
      <c r="Y327" s="235"/>
      <c r="Z327" s="235"/>
      <c r="AA327" s="235"/>
      <c r="AB327" s="235"/>
      <c r="AC327" s="235"/>
      <c r="AD327" s="235"/>
      <c r="AE327" s="235"/>
      <c r="AF327" s="235"/>
      <c r="AG327" s="235"/>
      <c r="AH327" s="235"/>
      <c r="AI327" s="235"/>
      <c r="AJ327" s="235"/>
      <c r="AK327" s="235"/>
      <c r="AL327" s="235"/>
      <c r="AM327" s="235"/>
      <c r="AN327" s="235"/>
      <c r="AO327" s="235"/>
      <c r="AP327" s="235"/>
      <c r="AQ327" s="235"/>
      <c r="AR327" s="235"/>
      <c r="AS327" s="235"/>
      <c r="AT327" s="235"/>
      <c r="AU327" s="235"/>
      <c r="AV327" s="235"/>
      <c r="AW327" s="235"/>
      <c r="AX327" s="235"/>
      <c r="AY327" s="235"/>
      <c r="AZ327" s="235"/>
      <c r="BA327" s="235"/>
      <c r="BB327" s="235"/>
      <c r="BC327" s="235"/>
    </row>
    <row r="328" spans="1:55" x14ac:dyDescent="0.25">
      <c r="A328" s="306"/>
      <c r="B328" s="306"/>
      <c r="C328" s="320"/>
      <c r="D328" s="62"/>
      <c r="E328" s="245"/>
      <c r="F328" s="304"/>
      <c r="G328" s="310"/>
      <c r="H328" s="304"/>
      <c r="I328" s="276"/>
      <c r="J328" s="304"/>
      <c r="K328" s="304"/>
      <c r="L328" s="304"/>
      <c r="M328" s="304"/>
      <c r="N328" s="304"/>
      <c r="O328" s="304"/>
      <c r="P328" s="304"/>
      <c r="Q328" s="304"/>
      <c r="R328" s="304"/>
      <c r="S328" s="304"/>
      <c r="T328" s="304"/>
      <c r="U328" s="304"/>
      <c r="V328" s="304"/>
      <c r="W328" s="235"/>
      <c r="X328" s="235"/>
      <c r="Y328" s="235"/>
      <c r="Z328" s="235"/>
      <c r="AA328" s="235"/>
      <c r="AB328" s="235"/>
      <c r="AC328" s="235"/>
      <c r="AD328" s="235"/>
      <c r="AE328" s="235"/>
      <c r="AF328" s="235"/>
      <c r="AG328" s="235"/>
      <c r="AH328" s="235"/>
      <c r="AI328" s="235"/>
      <c r="AJ328" s="235"/>
      <c r="AK328" s="235"/>
      <c r="AL328" s="235"/>
      <c r="AM328" s="235"/>
      <c r="AN328" s="235"/>
      <c r="AO328" s="235"/>
      <c r="AP328" s="235"/>
      <c r="AQ328" s="235"/>
      <c r="AR328" s="235"/>
      <c r="AS328" s="235"/>
      <c r="AT328" s="235"/>
      <c r="AU328" s="235"/>
      <c r="AV328" s="235"/>
      <c r="AW328" s="235"/>
      <c r="AX328" s="235"/>
      <c r="AY328" s="235"/>
      <c r="AZ328" s="235"/>
      <c r="BA328" s="235"/>
      <c r="BB328" s="235"/>
      <c r="BC328" s="235"/>
    </row>
    <row r="329" spans="1:55" x14ac:dyDescent="0.25">
      <c r="A329" s="306"/>
      <c r="B329" s="306"/>
      <c r="C329" s="320"/>
      <c r="D329" s="62"/>
      <c r="E329" s="245"/>
      <c r="F329" s="304"/>
      <c r="G329" s="310"/>
      <c r="H329" s="304"/>
      <c r="I329" s="276"/>
      <c r="J329" s="304"/>
      <c r="K329" s="304"/>
      <c r="L329" s="304"/>
      <c r="M329" s="304"/>
      <c r="N329" s="304"/>
      <c r="O329" s="304"/>
      <c r="P329" s="304"/>
      <c r="Q329" s="304"/>
      <c r="R329" s="304"/>
      <c r="S329" s="304"/>
      <c r="T329" s="304"/>
      <c r="U329" s="304"/>
      <c r="V329" s="304"/>
      <c r="W329" s="235"/>
      <c r="X329" s="235"/>
      <c r="Y329" s="235"/>
      <c r="Z329" s="235"/>
      <c r="AA329" s="235"/>
      <c r="AB329" s="235"/>
      <c r="AC329" s="235"/>
      <c r="AD329" s="235"/>
      <c r="AE329" s="235"/>
      <c r="AF329" s="235"/>
      <c r="AG329" s="235"/>
      <c r="AH329" s="235"/>
      <c r="AI329" s="235"/>
      <c r="AJ329" s="235"/>
      <c r="AK329" s="235"/>
      <c r="AL329" s="235"/>
      <c r="AM329" s="235"/>
      <c r="AN329" s="235"/>
      <c r="AO329" s="235"/>
      <c r="AP329" s="235"/>
      <c r="AQ329" s="235"/>
      <c r="AR329" s="235"/>
      <c r="AS329" s="235"/>
      <c r="AT329" s="235"/>
      <c r="AU329" s="235"/>
      <c r="AV329" s="235"/>
      <c r="AW329" s="235"/>
      <c r="AX329" s="235"/>
      <c r="AY329" s="235"/>
      <c r="AZ329" s="235"/>
      <c r="BA329" s="235"/>
      <c r="BB329" s="235"/>
      <c r="BC329" s="235"/>
    </row>
    <row r="330" spans="1:55" x14ac:dyDescent="0.25">
      <c r="A330" s="306"/>
      <c r="B330" s="306"/>
      <c r="C330" s="320"/>
      <c r="D330" s="62"/>
      <c r="E330" s="117"/>
      <c r="F330" s="304"/>
      <c r="G330" s="310"/>
      <c r="H330" s="304"/>
      <c r="I330" s="276"/>
      <c r="J330" s="304"/>
      <c r="K330" s="304"/>
      <c r="L330" s="304"/>
      <c r="M330" s="304"/>
      <c r="N330" s="304"/>
      <c r="O330" s="304"/>
      <c r="P330" s="304"/>
      <c r="Q330" s="304"/>
      <c r="R330" s="304"/>
      <c r="S330" s="304"/>
      <c r="T330" s="304"/>
      <c r="U330" s="304"/>
      <c r="V330" s="304"/>
      <c r="W330" s="235"/>
      <c r="X330" s="235"/>
      <c r="Y330" s="235"/>
      <c r="Z330" s="235"/>
      <c r="AA330" s="235"/>
      <c r="AB330" s="235"/>
      <c r="AC330" s="235"/>
      <c r="AD330" s="235"/>
      <c r="AE330" s="235"/>
      <c r="AF330" s="235"/>
      <c r="AG330" s="235"/>
      <c r="AH330" s="235"/>
      <c r="AI330" s="235"/>
      <c r="AJ330" s="235"/>
      <c r="AK330" s="235"/>
      <c r="AL330" s="235"/>
      <c r="AM330" s="235"/>
      <c r="AN330" s="235"/>
      <c r="AO330" s="235"/>
      <c r="AP330" s="235"/>
      <c r="AQ330" s="235"/>
      <c r="AR330" s="235"/>
      <c r="AS330" s="235"/>
      <c r="AT330" s="235"/>
      <c r="AU330" s="235"/>
      <c r="AV330" s="235"/>
      <c r="AW330" s="235"/>
      <c r="AX330" s="235"/>
      <c r="AY330" s="235"/>
      <c r="AZ330" s="235"/>
      <c r="BA330" s="235"/>
      <c r="BB330" s="235"/>
      <c r="BC330" s="235"/>
    </row>
    <row r="331" spans="1:55" x14ac:dyDescent="0.25">
      <c r="A331" s="306"/>
      <c r="B331" s="306"/>
      <c r="C331" s="320"/>
      <c r="D331" s="62"/>
      <c r="E331" s="117"/>
      <c r="F331" s="304"/>
      <c r="G331" s="310"/>
      <c r="H331" s="304"/>
      <c r="I331" s="276"/>
      <c r="J331" s="304"/>
      <c r="K331" s="304"/>
      <c r="L331" s="304"/>
      <c r="M331" s="304"/>
      <c r="N331" s="304"/>
      <c r="O331" s="304"/>
      <c r="P331" s="304"/>
      <c r="Q331" s="304"/>
      <c r="R331" s="304"/>
      <c r="S331" s="304"/>
      <c r="T331" s="304"/>
      <c r="U331" s="304"/>
      <c r="V331" s="304"/>
      <c r="W331" s="235"/>
      <c r="X331" s="235"/>
      <c r="Y331" s="235"/>
      <c r="Z331" s="235"/>
      <c r="AA331" s="235"/>
      <c r="AB331" s="235"/>
      <c r="AC331" s="235"/>
      <c r="AD331" s="235"/>
      <c r="AE331" s="235"/>
      <c r="AF331" s="235"/>
      <c r="AG331" s="235"/>
      <c r="AH331" s="235"/>
      <c r="AI331" s="235"/>
      <c r="AJ331" s="235"/>
      <c r="AK331" s="235"/>
      <c r="AL331" s="235"/>
      <c r="AM331" s="235"/>
      <c r="AN331" s="235"/>
      <c r="AO331" s="235"/>
      <c r="AP331" s="235"/>
      <c r="AQ331" s="235"/>
      <c r="AR331" s="235"/>
      <c r="AS331" s="235"/>
      <c r="AT331" s="235"/>
      <c r="AU331" s="235"/>
      <c r="AV331" s="235"/>
      <c r="AW331" s="235"/>
      <c r="AX331" s="235"/>
      <c r="AY331" s="235"/>
      <c r="AZ331" s="235"/>
      <c r="BA331" s="235"/>
      <c r="BB331" s="235"/>
      <c r="BC331" s="235"/>
    </row>
    <row r="332" spans="1:55" x14ac:dyDescent="0.25">
      <c r="A332" s="306"/>
      <c r="B332" s="306"/>
      <c r="C332" s="320"/>
      <c r="D332" s="62"/>
      <c r="E332" s="117"/>
      <c r="F332" s="304"/>
      <c r="G332" s="310"/>
      <c r="H332" s="304"/>
      <c r="I332" s="276"/>
      <c r="J332" s="304"/>
      <c r="K332" s="304"/>
      <c r="L332" s="304"/>
      <c r="M332" s="304"/>
      <c r="N332" s="304"/>
      <c r="O332" s="304"/>
      <c r="P332" s="304"/>
      <c r="Q332" s="304"/>
      <c r="R332" s="304"/>
      <c r="S332" s="304"/>
      <c r="T332" s="304"/>
      <c r="U332" s="304"/>
      <c r="V332" s="304"/>
      <c r="W332" s="235"/>
      <c r="X332" s="235"/>
      <c r="Y332" s="235"/>
      <c r="Z332" s="235"/>
      <c r="AA332" s="235"/>
      <c r="AB332" s="235"/>
      <c r="AC332" s="235"/>
      <c r="AD332" s="235"/>
      <c r="AE332" s="235"/>
      <c r="AF332" s="235"/>
      <c r="AG332" s="235"/>
      <c r="AH332" s="235"/>
      <c r="AI332" s="235"/>
      <c r="AJ332" s="235"/>
      <c r="AK332" s="235"/>
      <c r="AL332" s="235"/>
      <c r="AM332" s="235"/>
      <c r="AN332" s="235"/>
      <c r="AO332" s="235"/>
      <c r="AP332" s="235"/>
      <c r="AQ332" s="235"/>
      <c r="AR332" s="235"/>
      <c r="AS332" s="235"/>
      <c r="AT332" s="235"/>
      <c r="AU332" s="235"/>
      <c r="AV332" s="235"/>
      <c r="AW332" s="235"/>
      <c r="AX332" s="235"/>
      <c r="AY332" s="235"/>
      <c r="AZ332" s="235"/>
      <c r="BA332" s="235"/>
      <c r="BB332" s="235"/>
      <c r="BC332" s="235"/>
    </row>
    <row r="333" spans="1:55" x14ac:dyDescent="0.25">
      <c r="A333" s="306"/>
      <c r="B333" s="306"/>
      <c r="C333" s="320"/>
      <c r="D333" s="62"/>
      <c r="E333" s="245"/>
      <c r="F333" s="304"/>
      <c r="G333" s="310"/>
      <c r="H333" s="304"/>
      <c r="I333" s="276"/>
      <c r="J333" s="304"/>
      <c r="K333" s="304"/>
      <c r="L333" s="304"/>
      <c r="M333" s="304"/>
      <c r="N333" s="304"/>
      <c r="O333" s="304"/>
      <c r="P333" s="304"/>
      <c r="Q333" s="304"/>
      <c r="R333" s="304"/>
      <c r="S333" s="304"/>
      <c r="T333" s="304"/>
      <c r="U333" s="304"/>
      <c r="V333" s="304"/>
      <c r="W333" s="235"/>
      <c r="X333" s="235"/>
      <c r="Y333" s="235"/>
      <c r="Z333" s="235"/>
      <c r="AA333" s="235"/>
      <c r="AB333" s="235"/>
      <c r="AC333" s="235"/>
      <c r="AD333" s="235"/>
      <c r="AE333" s="235"/>
      <c r="AF333" s="235"/>
      <c r="AG333" s="235"/>
      <c r="AH333" s="235"/>
      <c r="AI333" s="235"/>
      <c r="AJ333" s="235"/>
      <c r="AK333" s="235"/>
      <c r="AL333" s="235"/>
      <c r="AM333" s="235"/>
      <c r="AN333" s="235"/>
      <c r="AO333" s="235"/>
      <c r="AP333" s="235"/>
      <c r="AQ333" s="235"/>
      <c r="AR333" s="235"/>
      <c r="AS333" s="235"/>
      <c r="AT333" s="235"/>
      <c r="AU333" s="235"/>
      <c r="AV333" s="235"/>
      <c r="AW333" s="235"/>
      <c r="AX333" s="235"/>
      <c r="AY333" s="235"/>
      <c r="AZ333" s="235"/>
      <c r="BA333" s="235"/>
      <c r="BB333" s="235"/>
      <c r="BC333" s="235"/>
    </row>
    <row r="334" spans="1:55" x14ac:dyDescent="0.25">
      <c r="A334" s="306"/>
      <c r="B334" s="306"/>
      <c r="C334" s="320"/>
      <c r="D334" s="62"/>
      <c r="E334" s="117"/>
      <c r="F334" s="304"/>
      <c r="G334" s="310"/>
      <c r="H334" s="304"/>
      <c r="I334" s="276"/>
      <c r="J334" s="304"/>
      <c r="K334" s="304"/>
      <c r="L334" s="304"/>
      <c r="M334" s="304"/>
      <c r="N334" s="304"/>
      <c r="O334" s="304"/>
      <c r="P334" s="304"/>
      <c r="Q334" s="304"/>
      <c r="R334" s="304"/>
      <c r="S334" s="304"/>
      <c r="T334" s="304"/>
      <c r="U334" s="304"/>
      <c r="V334" s="304"/>
      <c r="W334" s="235"/>
      <c r="X334" s="235"/>
      <c r="Y334" s="235"/>
      <c r="Z334" s="235"/>
      <c r="AA334" s="235"/>
      <c r="AB334" s="235"/>
      <c r="AC334" s="235"/>
      <c r="AD334" s="235"/>
      <c r="AE334" s="235"/>
      <c r="AF334" s="235"/>
      <c r="AG334" s="235"/>
      <c r="AH334" s="235"/>
      <c r="AI334" s="235"/>
      <c r="AJ334" s="235"/>
      <c r="AK334" s="235"/>
      <c r="AL334" s="235"/>
      <c r="AM334" s="235"/>
      <c r="AN334" s="235"/>
      <c r="AO334" s="235"/>
      <c r="AP334" s="235"/>
      <c r="AQ334" s="235"/>
      <c r="AR334" s="235"/>
      <c r="AS334" s="235"/>
      <c r="AT334" s="235"/>
      <c r="AU334" s="235"/>
      <c r="AV334" s="235"/>
      <c r="AW334" s="235"/>
      <c r="AX334" s="235"/>
      <c r="AY334" s="235"/>
      <c r="AZ334" s="235"/>
      <c r="BA334" s="235"/>
      <c r="BB334" s="235"/>
      <c r="BC334" s="235"/>
    </row>
    <row r="335" spans="1:55" x14ac:dyDescent="0.25">
      <c r="A335" s="306"/>
      <c r="B335" s="306"/>
      <c r="C335" s="320"/>
      <c r="D335" s="62"/>
      <c r="E335" s="245"/>
      <c r="F335" s="304"/>
      <c r="G335" s="310"/>
      <c r="H335" s="304"/>
      <c r="I335" s="276"/>
      <c r="J335" s="304"/>
      <c r="K335" s="304"/>
      <c r="L335" s="304"/>
      <c r="M335" s="304"/>
      <c r="N335" s="304"/>
      <c r="O335" s="304"/>
      <c r="P335" s="304"/>
      <c r="Q335" s="304"/>
      <c r="R335" s="304"/>
      <c r="S335" s="304"/>
      <c r="T335" s="304"/>
      <c r="U335" s="304"/>
      <c r="V335" s="304"/>
      <c r="W335" s="235"/>
      <c r="X335" s="235"/>
      <c r="Y335" s="235"/>
      <c r="Z335" s="235"/>
      <c r="AA335" s="235"/>
      <c r="AB335" s="235"/>
      <c r="AC335" s="235"/>
      <c r="AD335" s="235"/>
      <c r="AE335" s="235"/>
      <c r="AF335" s="235"/>
      <c r="AG335" s="235"/>
      <c r="AH335" s="235"/>
      <c r="AI335" s="235"/>
      <c r="AJ335" s="235"/>
      <c r="AK335" s="235"/>
      <c r="AL335" s="235"/>
      <c r="AM335" s="235"/>
      <c r="AN335" s="235"/>
      <c r="AO335" s="235"/>
      <c r="AP335" s="235"/>
      <c r="AQ335" s="235"/>
      <c r="AR335" s="235"/>
      <c r="AS335" s="235"/>
      <c r="AT335" s="235"/>
      <c r="AU335" s="235"/>
      <c r="AV335" s="235"/>
      <c r="AW335" s="235"/>
      <c r="AX335" s="235"/>
      <c r="AY335" s="235"/>
      <c r="AZ335" s="235"/>
      <c r="BA335" s="235"/>
      <c r="BB335" s="235"/>
      <c r="BC335" s="235"/>
    </row>
    <row r="336" spans="1:55" x14ac:dyDescent="0.25">
      <c r="A336" s="306"/>
      <c r="B336" s="306"/>
      <c r="C336" s="320"/>
      <c r="D336" s="62"/>
      <c r="E336" s="245"/>
      <c r="F336" s="304"/>
      <c r="G336" s="310"/>
      <c r="H336" s="304"/>
      <c r="I336" s="276"/>
      <c r="J336" s="304"/>
      <c r="K336" s="304"/>
      <c r="L336" s="304"/>
      <c r="M336" s="304"/>
      <c r="N336" s="304"/>
      <c r="O336" s="304"/>
      <c r="P336" s="304"/>
      <c r="Q336" s="304"/>
      <c r="R336" s="304"/>
      <c r="S336" s="304"/>
      <c r="T336" s="304"/>
      <c r="U336" s="304"/>
      <c r="V336" s="304"/>
      <c r="W336" s="235"/>
      <c r="X336" s="235"/>
      <c r="Y336" s="235"/>
      <c r="Z336" s="235"/>
      <c r="AA336" s="235"/>
      <c r="AB336" s="235"/>
      <c r="AC336" s="235"/>
      <c r="AD336" s="235"/>
      <c r="AE336" s="235"/>
      <c r="AF336" s="235"/>
      <c r="AG336" s="235"/>
      <c r="AH336" s="235"/>
      <c r="AI336" s="235"/>
      <c r="AJ336" s="235"/>
      <c r="AK336" s="235"/>
      <c r="AL336" s="235"/>
      <c r="AM336" s="235"/>
      <c r="AN336" s="235"/>
      <c r="AO336" s="235"/>
      <c r="AP336" s="235"/>
      <c r="AQ336" s="235"/>
      <c r="AR336" s="235"/>
      <c r="AS336" s="235"/>
      <c r="AT336" s="235"/>
      <c r="AU336" s="235"/>
      <c r="AV336" s="235"/>
      <c r="AW336" s="235"/>
      <c r="AX336" s="235"/>
      <c r="AY336" s="235"/>
      <c r="AZ336" s="235"/>
      <c r="BA336" s="235"/>
      <c r="BB336" s="235"/>
      <c r="BC336" s="235"/>
    </row>
    <row r="337" spans="1:55" x14ac:dyDescent="0.25">
      <c r="A337" s="306"/>
      <c r="B337" s="306"/>
      <c r="C337" s="320"/>
      <c r="D337" s="62"/>
      <c r="E337" s="245"/>
      <c r="F337" s="304"/>
      <c r="G337" s="310"/>
      <c r="H337" s="304"/>
      <c r="I337" s="276"/>
      <c r="J337" s="304"/>
      <c r="K337" s="304"/>
      <c r="L337" s="304"/>
      <c r="M337" s="304"/>
      <c r="N337" s="304"/>
      <c r="O337" s="304"/>
      <c r="P337" s="304"/>
      <c r="Q337" s="304"/>
      <c r="R337" s="304"/>
      <c r="S337" s="304"/>
      <c r="T337" s="304"/>
      <c r="U337" s="304"/>
      <c r="V337" s="304"/>
      <c r="W337" s="235"/>
      <c r="X337" s="235"/>
      <c r="Y337" s="235"/>
      <c r="Z337" s="235"/>
      <c r="AA337" s="235"/>
      <c r="AB337" s="235"/>
      <c r="AC337" s="235"/>
      <c r="AD337" s="235"/>
      <c r="AE337" s="235"/>
      <c r="AF337" s="235"/>
      <c r="AG337" s="235"/>
      <c r="AH337" s="235"/>
      <c r="AI337" s="235"/>
      <c r="AJ337" s="235"/>
      <c r="AK337" s="235"/>
      <c r="AL337" s="235"/>
      <c r="AM337" s="235"/>
      <c r="AN337" s="235"/>
      <c r="AO337" s="235"/>
      <c r="AP337" s="235"/>
      <c r="AQ337" s="235"/>
      <c r="AR337" s="235"/>
      <c r="AS337" s="235"/>
      <c r="AT337" s="235"/>
      <c r="AU337" s="235"/>
      <c r="AV337" s="235"/>
      <c r="AW337" s="235"/>
      <c r="AX337" s="235"/>
      <c r="AY337" s="235"/>
      <c r="AZ337" s="235"/>
      <c r="BA337" s="235"/>
      <c r="BB337" s="235"/>
      <c r="BC337" s="235"/>
    </row>
    <row r="338" spans="1:55" x14ac:dyDescent="0.25">
      <c r="A338" s="306"/>
      <c r="B338" s="306"/>
      <c r="C338" s="320"/>
      <c r="D338" s="62"/>
      <c r="E338" s="117"/>
      <c r="F338" s="304"/>
      <c r="G338" s="310"/>
      <c r="H338" s="304"/>
      <c r="I338" s="276"/>
      <c r="J338" s="304"/>
      <c r="K338" s="304"/>
      <c r="L338" s="304"/>
      <c r="M338" s="304"/>
      <c r="N338" s="304"/>
      <c r="O338" s="304"/>
      <c r="P338" s="304"/>
      <c r="Q338" s="304"/>
      <c r="R338" s="304"/>
      <c r="S338" s="304"/>
      <c r="T338" s="304"/>
      <c r="U338" s="304"/>
      <c r="V338" s="304"/>
      <c r="W338" s="235"/>
      <c r="X338" s="235"/>
      <c r="Y338" s="235"/>
      <c r="Z338" s="235"/>
      <c r="AA338" s="235"/>
      <c r="AB338" s="235"/>
      <c r="AC338" s="235"/>
      <c r="AD338" s="235"/>
      <c r="AE338" s="235"/>
      <c r="AF338" s="235"/>
      <c r="AG338" s="235"/>
      <c r="AH338" s="235"/>
      <c r="AI338" s="235"/>
      <c r="AJ338" s="235"/>
      <c r="AK338" s="235"/>
      <c r="AL338" s="235"/>
      <c r="AM338" s="235"/>
      <c r="AN338" s="235"/>
      <c r="AO338" s="235"/>
      <c r="AP338" s="235"/>
      <c r="AQ338" s="235"/>
      <c r="AR338" s="235"/>
      <c r="AS338" s="235"/>
      <c r="AT338" s="235"/>
      <c r="AU338" s="235"/>
      <c r="AV338" s="235"/>
      <c r="AW338" s="235"/>
      <c r="AX338" s="235"/>
      <c r="AY338" s="235"/>
      <c r="AZ338" s="235"/>
      <c r="BA338" s="235"/>
      <c r="BB338" s="235"/>
      <c r="BC338" s="235"/>
    </row>
    <row r="339" spans="1:55" x14ac:dyDescent="0.25">
      <c r="A339" s="306"/>
      <c r="B339" s="306"/>
      <c r="C339" s="320"/>
      <c r="D339" s="62"/>
      <c r="E339" s="117"/>
      <c r="F339" s="304"/>
      <c r="G339" s="310"/>
      <c r="H339" s="304"/>
      <c r="I339" s="276"/>
      <c r="J339" s="304"/>
      <c r="K339" s="304"/>
      <c r="L339" s="304"/>
      <c r="M339" s="304"/>
      <c r="N339" s="304"/>
      <c r="O339" s="304"/>
      <c r="P339" s="304"/>
      <c r="Q339" s="304"/>
      <c r="R339" s="304"/>
      <c r="S339" s="304"/>
      <c r="T339" s="304"/>
      <c r="U339" s="304"/>
      <c r="V339" s="304"/>
      <c r="W339" s="235"/>
      <c r="X339" s="235"/>
      <c r="Y339" s="235"/>
      <c r="Z339" s="235"/>
      <c r="AA339" s="235"/>
      <c r="AB339" s="235"/>
      <c r="AC339" s="235"/>
      <c r="AD339" s="235"/>
      <c r="AE339" s="235"/>
      <c r="AF339" s="235"/>
      <c r="AG339" s="235"/>
      <c r="AH339" s="235"/>
      <c r="AI339" s="235"/>
      <c r="AJ339" s="235"/>
      <c r="AK339" s="235"/>
      <c r="AL339" s="235"/>
      <c r="AM339" s="235"/>
      <c r="AN339" s="235"/>
      <c r="AO339" s="235"/>
      <c r="AP339" s="235"/>
      <c r="AQ339" s="235"/>
      <c r="AR339" s="235"/>
      <c r="AS339" s="235"/>
      <c r="AT339" s="235"/>
      <c r="AU339" s="235"/>
      <c r="AV339" s="235"/>
      <c r="AW339" s="235"/>
      <c r="AX339" s="235"/>
      <c r="AY339" s="235"/>
      <c r="AZ339" s="235"/>
      <c r="BA339" s="235"/>
      <c r="BB339" s="235"/>
      <c r="BC339" s="235"/>
    </row>
    <row r="340" spans="1:55" x14ac:dyDescent="0.25">
      <c r="A340" s="306"/>
      <c r="B340" s="306"/>
      <c r="C340" s="320"/>
      <c r="D340" s="62"/>
      <c r="E340" s="117"/>
      <c r="F340" s="304"/>
      <c r="G340" s="310"/>
      <c r="H340" s="304"/>
      <c r="I340" s="276"/>
      <c r="J340" s="304"/>
      <c r="K340" s="304"/>
      <c r="L340" s="304"/>
      <c r="M340" s="304"/>
      <c r="N340" s="304"/>
      <c r="O340" s="304"/>
      <c r="P340" s="304"/>
      <c r="Q340" s="304"/>
      <c r="R340" s="304"/>
      <c r="S340" s="304"/>
      <c r="T340" s="304"/>
      <c r="U340" s="304"/>
      <c r="V340" s="304"/>
      <c r="W340" s="235"/>
      <c r="X340" s="235"/>
      <c r="Y340" s="235"/>
      <c r="Z340" s="235"/>
      <c r="AA340" s="235"/>
      <c r="AB340" s="235"/>
      <c r="AC340" s="235"/>
      <c r="AD340" s="235"/>
      <c r="AE340" s="235"/>
      <c r="AF340" s="235"/>
      <c r="AG340" s="235"/>
      <c r="AH340" s="235"/>
      <c r="AI340" s="235"/>
      <c r="AJ340" s="235"/>
      <c r="AK340" s="235"/>
      <c r="AL340" s="235"/>
      <c r="AM340" s="235"/>
      <c r="AN340" s="235"/>
      <c r="AO340" s="235"/>
      <c r="AP340" s="235"/>
      <c r="AQ340" s="235"/>
      <c r="AR340" s="235"/>
      <c r="AS340" s="235"/>
      <c r="AT340" s="235"/>
      <c r="AU340" s="235"/>
      <c r="AV340" s="235"/>
      <c r="AW340" s="235"/>
      <c r="AX340" s="235"/>
      <c r="AY340" s="235"/>
      <c r="AZ340" s="235"/>
      <c r="BA340" s="235"/>
      <c r="BB340" s="235"/>
      <c r="BC340" s="235"/>
    </row>
    <row r="341" spans="1:55" x14ac:dyDescent="0.25">
      <c r="A341" s="306"/>
      <c r="B341" s="306"/>
      <c r="C341" s="320"/>
      <c r="D341" s="62"/>
      <c r="E341" s="117"/>
      <c r="F341" s="304"/>
      <c r="G341" s="310"/>
      <c r="H341" s="304"/>
      <c r="I341" s="276"/>
      <c r="J341" s="304"/>
      <c r="K341" s="304"/>
      <c r="L341" s="304"/>
      <c r="M341" s="304"/>
      <c r="N341" s="304"/>
      <c r="O341" s="304"/>
      <c r="P341" s="304"/>
      <c r="Q341" s="304"/>
      <c r="R341" s="304"/>
      <c r="S341" s="304"/>
      <c r="T341" s="304"/>
      <c r="U341" s="304"/>
      <c r="V341" s="304"/>
      <c r="W341" s="235"/>
      <c r="X341" s="235"/>
      <c r="Y341" s="235"/>
      <c r="Z341" s="235"/>
      <c r="AA341" s="235"/>
      <c r="AB341" s="235"/>
      <c r="AC341" s="235"/>
      <c r="AD341" s="235"/>
      <c r="AE341" s="235"/>
      <c r="AF341" s="235"/>
      <c r="AG341" s="235"/>
      <c r="AH341" s="235"/>
      <c r="AI341" s="235"/>
      <c r="AJ341" s="235"/>
      <c r="AK341" s="235"/>
      <c r="AL341" s="235"/>
      <c r="AM341" s="235"/>
      <c r="AN341" s="235"/>
      <c r="AO341" s="235"/>
      <c r="AP341" s="235"/>
      <c r="AQ341" s="235"/>
      <c r="AR341" s="235"/>
      <c r="AS341" s="235"/>
      <c r="AT341" s="235"/>
      <c r="AU341" s="235"/>
      <c r="AV341" s="235"/>
      <c r="AW341" s="235"/>
      <c r="AX341" s="235"/>
      <c r="AY341" s="235"/>
      <c r="AZ341" s="235"/>
      <c r="BA341" s="235"/>
      <c r="BB341" s="235"/>
      <c r="BC341" s="235"/>
    </row>
    <row r="342" spans="1:55" x14ac:dyDescent="0.25">
      <c r="A342" s="306"/>
      <c r="B342" s="306"/>
      <c r="C342" s="320"/>
      <c r="D342" s="62"/>
      <c r="E342" s="117"/>
      <c r="F342" s="304"/>
      <c r="G342" s="310"/>
      <c r="H342" s="304"/>
      <c r="I342" s="276"/>
      <c r="J342" s="304"/>
      <c r="K342" s="304"/>
      <c r="L342" s="304"/>
      <c r="M342" s="304"/>
      <c r="N342" s="304"/>
      <c r="O342" s="304"/>
      <c r="P342" s="304"/>
      <c r="Q342" s="304"/>
      <c r="R342" s="304"/>
      <c r="S342" s="304"/>
      <c r="T342" s="304"/>
      <c r="U342" s="304"/>
      <c r="V342" s="304"/>
      <c r="W342" s="235"/>
      <c r="X342" s="235"/>
      <c r="Y342" s="235"/>
      <c r="Z342" s="235"/>
      <c r="AA342" s="235"/>
      <c r="AB342" s="235"/>
      <c r="AC342" s="235"/>
      <c r="AD342" s="235"/>
      <c r="AE342" s="235"/>
      <c r="AF342" s="235"/>
      <c r="AG342" s="235"/>
      <c r="AH342" s="235"/>
      <c r="AI342" s="235"/>
      <c r="AJ342" s="235"/>
      <c r="AK342" s="235"/>
      <c r="AL342" s="235"/>
      <c r="AM342" s="235"/>
      <c r="AN342" s="235"/>
      <c r="AO342" s="235"/>
      <c r="AP342" s="235"/>
      <c r="AQ342" s="235"/>
      <c r="AR342" s="235"/>
      <c r="AS342" s="235"/>
      <c r="AT342" s="235"/>
      <c r="AU342" s="235"/>
      <c r="AV342" s="235"/>
      <c r="AW342" s="235"/>
      <c r="AX342" s="235"/>
      <c r="AY342" s="235"/>
      <c r="AZ342" s="235"/>
      <c r="BA342" s="235"/>
      <c r="BB342" s="235"/>
      <c r="BC342" s="235"/>
    </row>
    <row r="343" spans="1:55" x14ac:dyDescent="0.25">
      <c r="A343" s="306"/>
      <c r="B343" s="306"/>
      <c r="C343" s="320"/>
      <c r="D343" s="62"/>
      <c r="E343" s="117"/>
      <c r="F343" s="304"/>
      <c r="G343" s="310"/>
      <c r="H343" s="304"/>
      <c r="I343" s="276"/>
      <c r="J343" s="304"/>
      <c r="K343" s="304"/>
      <c r="L343" s="304"/>
      <c r="M343" s="304"/>
      <c r="N343" s="304"/>
      <c r="O343" s="304"/>
      <c r="P343" s="304"/>
      <c r="Q343" s="304"/>
      <c r="R343" s="304"/>
      <c r="S343" s="304"/>
      <c r="T343" s="304"/>
      <c r="U343" s="304"/>
      <c r="V343" s="304"/>
      <c r="W343" s="235"/>
      <c r="X343" s="235"/>
      <c r="Y343" s="235"/>
      <c r="Z343" s="235"/>
      <c r="AA343" s="235"/>
      <c r="AB343" s="235"/>
      <c r="AC343" s="235"/>
      <c r="AD343" s="235"/>
      <c r="AE343" s="235"/>
      <c r="AF343" s="235"/>
      <c r="AG343" s="235"/>
      <c r="AH343" s="235"/>
      <c r="AI343" s="235"/>
      <c r="AJ343" s="235"/>
      <c r="AK343" s="235"/>
      <c r="AL343" s="235"/>
      <c r="AM343" s="235"/>
      <c r="AN343" s="235"/>
      <c r="AO343" s="235"/>
      <c r="AP343" s="235"/>
      <c r="AQ343" s="235"/>
      <c r="AR343" s="235"/>
      <c r="AS343" s="235"/>
      <c r="AT343" s="235"/>
      <c r="AU343" s="235"/>
      <c r="AV343" s="235"/>
      <c r="AW343" s="235"/>
      <c r="AX343" s="235"/>
      <c r="AY343" s="235"/>
      <c r="AZ343" s="235"/>
      <c r="BA343" s="235"/>
      <c r="BB343" s="235"/>
      <c r="BC343" s="235"/>
    </row>
    <row r="344" spans="1:55" x14ac:dyDescent="0.25">
      <c r="A344" s="306"/>
      <c r="B344" s="306"/>
      <c r="C344" s="320"/>
      <c r="D344" s="62"/>
      <c r="E344" s="117"/>
      <c r="F344" s="304"/>
      <c r="G344" s="310"/>
      <c r="H344" s="304"/>
      <c r="I344" s="276"/>
      <c r="J344" s="304"/>
      <c r="K344" s="304"/>
      <c r="L344" s="304"/>
      <c r="M344" s="304"/>
      <c r="N344" s="304"/>
      <c r="O344" s="304"/>
      <c r="P344" s="304"/>
      <c r="Q344" s="304"/>
      <c r="R344" s="304"/>
      <c r="S344" s="304"/>
      <c r="T344" s="304"/>
      <c r="U344" s="304"/>
      <c r="V344" s="304"/>
      <c r="W344" s="235"/>
      <c r="X344" s="235"/>
      <c r="Y344" s="235"/>
      <c r="Z344" s="235"/>
      <c r="AA344" s="235"/>
      <c r="AB344" s="235"/>
      <c r="AC344" s="235"/>
      <c r="AD344" s="235"/>
      <c r="AE344" s="235"/>
      <c r="AF344" s="235"/>
      <c r="AG344" s="235"/>
      <c r="AH344" s="235"/>
      <c r="AI344" s="235"/>
      <c r="AJ344" s="235"/>
      <c r="AK344" s="235"/>
      <c r="AL344" s="235"/>
      <c r="AM344" s="235"/>
      <c r="AN344" s="235"/>
      <c r="AO344" s="235"/>
      <c r="AP344" s="235"/>
      <c r="AQ344" s="235"/>
      <c r="AR344" s="235"/>
      <c r="AS344" s="235"/>
      <c r="AT344" s="235"/>
      <c r="AU344" s="235"/>
      <c r="AV344" s="235"/>
      <c r="AW344" s="235"/>
      <c r="AX344" s="235"/>
      <c r="AY344" s="235"/>
      <c r="AZ344" s="235"/>
      <c r="BA344" s="235"/>
      <c r="BB344" s="235"/>
      <c r="BC344" s="235"/>
    </row>
    <row r="345" spans="1:55" x14ac:dyDescent="0.25">
      <c r="A345" s="306"/>
      <c r="B345" s="306"/>
      <c r="C345" s="320"/>
      <c r="D345" s="62"/>
      <c r="E345" s="117"/>
      <c r="F345" s="304"/>
      <c r="G345" s="310"/>
      <c r="H345" s="304"/>
      <c r="I345" s="276"/>
      <c r="J345" s="304"/>
      <c r="K345" s="304"/>
      <c r="L345" s="304"/>
      <c r="M345" s="304"/>
      <c r="N345" s="304"/>
      <c r="O345" s="304"/>
      <c r="P345" s="304"/>
      <c r="Q345" s="304"/>
      <c r="R345" s="304"/>
      <c r="S345" s="304"/>
      <c r="T345" s="304"/>
      <c r="U345" s="304"/>
      <c r="V345" s="304"/>
      <c r="W345" s="235"/>
      <c r="X345" s="235"/>
      <c r="Y345" s="235"/>
      <c r="Z345" s="235"/>
      <c r="AA345" s="235"/>
      <c r="AB345" s="235"/>
      <c r="AC345" s="235"/>
      <c r="AD345" s="235"/>
      <c r="AE345" s="235"/>
      <c r="AF345" s="235"/>
      <c r="AG345" s="235"/>
      <c r="AH345" s="235"/>
      <c r="AI345" s="235"/>
      <c r="AJ345" s="235"/>
      <c r="AK345" s="235"/>
      <c r="AL345" s="235"/>
      <c r="AM345" s="235"/>
      <c r="AN345" s="235"/>
      <c r="AO345" s="235"/>
      <c r="AP345" s="235"/>
      <c r="AQ345" s="235"/>
      <c r="AR345" s="235"/>
      <c r="AS345" s="235"/>
      <c r="AT345" s="235"/>
      <c r="AU345" s="235"/>
      <c r="AV345" s="235"/>
      <c r="AW345" s="235"/>
      <c r="AX345" s="235"/>
      <c r="AY345" s="235"/>
      <c r="AZ345" s="235"/>
      <c r="BA345" s="235"/>
      <c r="BB345" s="235"/>
      <c r="BC345" s="235"/>
    </row>
    <row r="346" spans="1:55" x14ac:dyDescent="0.25">
      <c r="A346" s="306"/>
      <c r="B346" s="306"/>
      <c r="C346" s="320"/>
      <c r="D346" s="62"/>
      <c r="E346" s="117"/>
      <c r="F346" s="304"/>
      <c r="G346" s="310"/>
      <c r="H346" s="304"/>
      <c r="I346" s="276"/>
      <c r="J346" s="304"/>
      <c r="K346" s="304"/>
      <c r="L346" s="304"/>
      <c r="M346" s="304"/>
      <c r="N346" s="304"/>
      <c r="O346" s="304"/>
      <c r="P346" s="304"/>
      <c r="Q346" s="304"/>
      <c r="R346" s="304"/>
      <c r="S346" s="304"/>
      <c r="T346" s="304"/>
      <c r="U346" s="304"/>
      <c r="V346" s="304"/>
      <c r="W346" s="235"/>
      <c r="X346" s="235"/>
      <c r="Y346" s="235"/>
      <c r="Z346" s="235"/>
      <c r="AA346" s="235"/>
      <c r="AB346" s="235"/>
      <c r="AC346" s="235"/>
      <c r="AD346" s="235"/>
      <c r="AE346" s="235"/>
      <c r="AF346" s="235"/>
      <c r="AG346" s="235"/>
      <c r="AH346" s="235"/>
      <c r="AI346" s="235"/>
      <c r="AJ346" s="235"/>
      <c r="AK346" s="235"/>
      <c r="AL346" s="235"/>
      <c r="AM346" s="235"/>
      <c r="AN346" s="235"/>
      <c r="AO346" s="235"/>
      <c r="AP346" s="235"/>
      <c r="AQ346" s="235"/>
      <c r="AR346" s="235"/>
      <c r="AS346" s="235"/>
      <c r="AT346" s="235"/>
      <c r="AU346" s="235"/>
      <c r="AV346" s="235"/>
      <c r="AW346" s="235"/>
      <c r="AX346" s="235"/>
      <c r="AY346" s="235"/>
      <c r="AZ346" s="235"/>
      <c r="BA346" s="235"/>
      <c r="BB346" s="235"/>
      <c r="BC346" s="235"/>
    </row>
    <row r="347" spans="1:55" x14ac:dyDescent="0.25">
      <c r="A347" s="306"/>
      <c r="B347" s="306"/>
      <c r="C347" s="320"/>
      <c r="D347" s="62"/>
      <c r="E347" s="117"/>
      <c r="F347" s="304"/>
      <c r="G347" s="310"/>
      <c r="H347" s="304"/>
      <c r="I347" s="276"/>
      <c r="J347" s="304"/>
      <c r="K347" s="304"/>
      <c r="L347" s="304"/>
      <c r="M347" s="304"/>
      <c r="N347" s="304"/>
      <c r="O347" s="304"/>
      <c r="P347" s="304"/>
      <c r="Q347" s="304"/>
      <c r="R347" s="304"/>
      <c r="S347" s="304"/>
      <c r="T347" s="304"/>
      <c r="U347" s="304"/>
      <c r="V347" s="304"/>
      <c r="W347" s="235"/>
      <c r="X347" s="235"/>
      <c r="Y347" s="235"/>
      <c r="Z347" s="235"/>
      <c r="AA347" s="235"/>
      <c r="AB347" s="235"/>
      <c r="AC347" s="235"/>
      <c r="AD347" s="235"/>
      <c r="AE347" s="235"/>
      <c r="AF347" s="235"/>
      <c r="AG347" s="235"/>
      <c r="AH347" s="235"/>
      <c r="AI347" s="235"/>
      <c r="AJ347" s="235"/>
      <c r="AK347" s="235"/>
      <c r="AL347" s="235"/>
      <c r="AM347" s="235"/>
      <c r="AN347" s="235"/>
      <c r="AO347" s="235"/>
      <c r="AP347" s="235"/>
      <c r="AQ347" s="235"/>
      <c r="AR347" s="235"/>
      <c r="AS347" s="235"/>
      <c r="AT347" s="235"/>
      <c r="AU347" s="235"/>
      <c r="AV347" s="235"/>
      <c r="AW347" s="235"/>
      <c r="AX347" s="235"/>
      <c r="AY347" s="235"/>
      <c r="AZ347" s="235"/>
      <c r="BA347" s="235"/>
      <c r="BB347" s="235"/>
      <c r="BC347" s="235"/>
    </row>
    <row r="348" spans="1:55" x14ac:dyDescent="0.25">
      <c r="A348" s="306"/>
      <c r="B348" s="306"/>
      <c r="C348" s="320"/>
      <c r="D348" s="62"/>
      <c r="E348" s="245"/>
      <c r="F348" s="304"/>
      <c r="G348" s="310"/>
      <c r="H348" s="304"/>
      <c r="I348" s="276"/>
      <c r="J348" s="304"/>
      <c r="K348" s="304"/>
      <c r="L348" s="304"/>
      <c r="M348" s="304"/>
      <c r="N348" s="304"/>
      <c r="O348" s="304"/>
      <c r="P348" s="304"/>
      <c r="Q348" s="304"/>
      <c r="R348" s="304"/>
      <c r="S348" s="304"/>
      <c r="T348" s="304"/>
      <c r="U348" s="304"/>
      <c r="V348" s="304"/>
      <c r="W348" s="235"/>
      <c r="X348" s="235"/>
      <c r="Y348" s="235"/>
      <c r="Z348" s="235"/>
      <c r="AA348" s="235"/>
      <c r="AB348" s="235"/>
      <c r="AC348" s="235"/>
      <c r="AD348" s="235"/>
      <c r="AE348" s="235"/>
      <c r="AF348" s="235"/>
      <c r="AG348" s="235"/>
      <c r="AH348" s="235"/>
      <c r="AI348" s="235"/>
      <c r="AJ348" s="235"/>
      <c r="AK348" s="235"/>
      <c r="AL348" s="235"/>
      <c r="AM348" s="235"/>
      <c r="AN348" s="235"/>
      <c r="AO348" s="235"/>
      <c r="AP348" s="235"/>
      <c r="AQ348" s="235"/>
      <c r="AR348" s="235"/>
      <c r="AS348" s="235"/>
      <c r="AT348" s="235"/>
      <c r="AU348" s="235"/>
      <c r="AV348" s="235"/>
      <c r="AW348" s="235"/>
      <c r="AX348" s="235"/>
      <c r="AY348" s="235"/>
      <c r="AZ348" s="235"/>
      <c r="BA348" s="235"/>
      <c r="BB348" s="235"/>
      <c r="BC348" s="235"/>
    </row>
    <row r="349" spans="1:55" x14ac:dyDescent="0.25">
      <c r="A349" s="306"/>
      <c r="B349" s="306"/>
      <c r="C349" s="320"/>
      <c r="D349" s="62"/>
      <c r="E349" s="245"/>
      <c r="F349" s="304"/>
      <c r="G349" s="310"/>
      <c r="H349" s="304"/>
      <c r="I349" s="276"/>
      <c r="J349" s="304"/>
      <c r="K349" s="304"/>
      <c r="L349" s="304"/>
      <c r="M349" s="304"/>
      <c r="N349" s="304"/>
      <c r="O349" s="304"/>
      <c r="P349" s="304"/>
      <c r="Q349" s="304"/>
      <c r="R349" s="304"/>
      <c r="S349" s="304"/>
      <c r="T349" s="304"/>
      <c r="U349" s="304"/>
      <c r="V349" s="304"/>
      <c r="W349" s="235"/>
      <c r="X349" s="235"/>
      <c r="Y349" s="235"/>
      <c r="Z349" s="235"/>
      <c r="AA349" s="235"/>
      <c r="AB349" s="235"/>
      <c r="AC349" s="235"/>
      <c r="AD349" s="235"/>
      <c r="AE349" s="235"/>
      <c r="AF349" s="235"/>
      <c r="AG349" s="235"/>
      <c r="AH349" s="235"/>
      <c r="AI349" s="235"/>
      <c r="AJ349" s="235"/>
      <c r="AK349" s="235"/>
      <c r="AL349" s="235"/>
      <c r="AM349" s="235"/>
      <c r="AN349" s="235"/>
      <c r="AO349" s="235"/>
      <c r="AP349" s="235"/>
      <c r="AQ349" s="235"/>
      <c r="AR349" s="235"/>
      <c r="AS349" s="235"/>
      <c r="AT349" s="235"/>
      <c r="AU349" s="235"/>
      <c r="AV349" s="235"/>
      <c r="AW349" s="235"/>
      <c r="AX349" s="235"/>
      <c r="AY349" s="235"/>
      <c r="AZ349" s="235"/>
      <c r="BA349" s="235"/>
      <c r="BB349" s="235"/>
      <c r="BC349" s="235"/>
    </row>
    <row r="350" spans="1:55" x14ac:dyDescent="0.25">
      <c r="A350" s="306"/>
      <c r="B350" s="306"/>
      <c r="C350" s="320"/>
      <c r="D350" s="62"/>
      <c r="E350" s="117"/>
      <c r="F350" s="304"/>
      <c r="G350" s="310"/>
      <c r="H350" s="304"/>
      <c r="I350" s="276"/>
      <c r="J350" s="304"/>
      <c r="K350" s="304"/>
      <c r="L350" s="304"/>
      <c r="M350" s="304"/>
      <c r="N350" s="304"/>
      <c r="O350" s="304"/>
      <c r="P350" s="304"/>
      <c r="Q350" s="304"/>
      <c r="R350" s="304"/>
      <c r="S350" s="304"/>
      <c r="T350" s="304"/>
      <c r="U350" s="304"/>
      <c r="V350" s="304"/>
      <c r="W350" s="235"/>
      <c r="X350" s="235"/>
      <c r="Y350" s="235"/>
      <c r="Z350" s="235"/>
      <c r="AA350" s="235"/>
      <c r="AB350" s="235"/>
      <c r="AC350" s="235"/>
      <c r="AD350" s="235"/>
      <c r="AE350" s="235"/>
      <c r="AF350" s="235"/>
      <c r="AG350" s="235"/>
      <c r="AH350" s="235"/>
      <c r="AI350" s="235"/>
      <c r="AJ350" s="235"/>
      <c r="AK350" s="235"/>
      <c r="AL350" s="235"/>
      <c r="AM350" s="235"/>
      <c r="AN350" s="235"/>
      <c r="AO350" s="235"/>
      <c r="AP350" s="235"/>
      <c r="AQ350" s="235"/>
      <c r="AR350" s="235"/>
      <c r="AS350" s="235"/>
      <c r="AT350" s="235"/>
      <c r="AU350" s="235"/>
      <c r="AV350" s="235"/>
      <c r="AW350" s="235"/>
      <c r="AX350" s="235"/>
      <c r="AY350" s="235"/>
      <c r="AZ350" s="235"/>
      <c r="BA350" s="235"/>
      <c r="BB350" s="235"/>
      <c r="BC350" s="235"/>
    </row>
    <row r="351" spans="1:55" x14ac:dyDescent="0.25">
      <c r="A351" s="306"/>
      <c r="B351" s="306"/>
      <c r="C351" s="320"/>
      <c r="D351" s="62"/>
      <c r="E351" s="117"/>
      <c r="F351" s="304"/>
      <c r="G351" s="310"/>
      <c r="H351" s="304"/>
      <c r="I351" s="276"/>
      <c r="J351" s="304"/>
      <c r="K351" s="304"/>
      <c r="L351" s="304"/>
      <c r="M351" s="304"/>
      <c r="N351" s="304"/>
      <c r="O351" s="304"/>
      <c r="P351" s="304"/>
      <c r="Q351" s="304"/>
      <c r="R351" s="304"/>
      <c r="S351" s="304"/>
      <c r="T351" s="304"/>
      <c r="U351" s="304"/>
      <c r="V351" s="304"/>
      <c r="W351" s="235"/>
      <c r="X351" s="235"/>
      <c r="Y351" s="235"/>
      <c r="Z351" s="235"/>
      <c r="AA351" s="235"/>
      <c r="AB351" s="235"/>
      <c r="AC351" s="235"/>
      <c r="AD351" s="235"/>
      <c r="AE351" s="235"/>
      <c r="AF351" s="235"/>
      <c r="AG351" s="235"/>
      <c r="AH351" s="235"/>
      <c r="AI351" s="235"/>
      <c r="AJ351" s="235"/>
      <c r="AK351" s="235"/>
      <c r="AL351" s="235"/>
      <c r="AM351" s="235"/>
      <c r="AN351" s="235"/>
      <c r="AO351" s="235"/>
      <c r="AP351" s="235"/>
      <c r="AQ351" s="235"/>
      <c r="AR351" s="235"/>
      <c r="AS351" s="235"/>
      <c r="AT351" s="235"/>
      <c r="AU351" s="235"/>
      <c r="AV351" s="235"/>
      <c r="AW351" s="235"/>
      <c r="AX351" s="235"/>
      <c r="AY351" s="235"/>
      <c r="AZ351" s="235"/>
      <c r="BA351" s="235"/>
      <c r="BB351" s="235"/>
      <c r="BC351" s="235"/>
    </row>
    <row r="352" spans="1:55" x14ac:dyDescent="0.25">
      <c r="A352" s="306"/>
      <c r="B352" s="306"/>
      <c r="C352" s="320"/>
      <c r="D352" s="62"/>
      <c r="E352" s="117"/>
      <c r="F352" s="304"/>
      <c r="G352" s="310"/>
      <c r="H352" s="304"/>
      <c r="I352" s="276"/>
      <c r="J352" s="304"/>
      <c r="K352" s="304"/>
      <c r="L352" s="304"/>
      <c r="M352" s="304"/>
      <c r="N352" s="304"/>
      <c r="O352" s="304"/>
      <c r="P352" s="304"/>
      <c r="Q352" s="304"/>
      <c r="R352" s="304"/>
      <c r="S352" s="304"/>
      <c r="T352" s="304"/>
      <c r="U352" s="304"/>
      <c r="V352" s="304"/>
      <c r="W352" s="235"/>
      <c r="X352" s="235"/>
      <c r="Y352" s="235"/>
      <c r="Z352" s="235"/>
      <c r="AA352" s="235"/>
      <c r="AB352" s="235"/>
      <c r="AC352" s="235"/>
      <c r="AD352" s="235"/>
      <c r="AE352" s="235"/>
      <c r="AF352" s="235"/>
      <c r="AG352" s="235"/>
      <c r="AH352" s="235"/>
      <c r="AI352" s="235"/>
      <c r="AJ352" s="235"/>
      <c r="AK352" s="235"/>
      <c r="AL352" s="235"/>
      <c r="AM352" s="235"/>
      <c r="AN352" s="235"/>
      <c r="AO352" s="235"/>
      <c r="AP352" s="235"/>
      <c r="AQ352" s="235"/>
      <c r="AR352" s="235"/>
      <c r="AS352" s="235"/>
      <c r="AT352" s="235"/>
      <c r="AU352" s="235"/>
      <c r="AV352" s="235"/>
      <c r="AW352" s="235"/>
      <c r="AX352" s="235"/>
      <c r="AY352" s="235"/>
      <c r="AZ352" s="235"/>
      <c r="BA352" s="235"/>
      <c r="BB352" s="235"/>
      <c r="BC352" s="235"/>
    </row>
    <row r="353" spans="1:55" x14ac:dyDescent="0.25">
      <c r="A353" s="306"/>
      <c r="B353" s="306"/>
      <c r="C353" s="320"/>
      <c r="D353" s="62"/>
      <c r="E353" s="245"/>
      <c r="F353" s="304"/>
      <c r="G353" s="310"/>
      <c r="H353" s="304"/>
      <c r="I353" s="276"/>
      <c r="J353" s="304"/>
      <c r="K353" s="304"/>
      <c r="L353" s="304"/>
      <c r="M353" s="304"/>
      <c r="N353" s="304"/>
      <c r="O353" s="304"/>
      <c r="P353" s="304"/>
      <c r="Q353" s="304"/>
      <c r="R353" s="304"/>
      <c r="S353" s="304"/>
      <c r="T353" s="304"/>
      <c r="U353" s="304"/>
      <c r="V353" s="304"/>
      <c r="W353" s="235"/>
      <c r="X353" s="235"/>
      <c r="Y353" s="235"/>
      <c r="Z353" s="235"/>
      <c r="AA353" s="235"/>
      <c r="AB353" s="235"/>
      <c r="AC353" s="235"/>
      <c r="AD353" s="235"/>
      <c r="AE353" s="235"/>
      <c r="AF353" s="235"/>
      <c r="AG353" s="235"/>
      <c r="AH353" s="235"/>
      <c r="AI353" s="235"/>
      <c r="AJ353" s="235"/>
      <c r="AK353" s="235"/>
      <c r="AL353" s="235"/>
      <c r="AM353" s="235"/>
      <c r="AN353" s="235"/>
      <c r="AO353" s="235"/>
      <c r="AP353" s="235"/>
      <c r="AQ353" s="235"/>
      <c r="AR353" s="235"/>
      <c r="AS353" s="235"/>
      <c r="AT353" s="235"/>
      <c r="AU353" s="235"/>
      <c r="AV353" s="235"/>
      <c r="AW353" s="235"/>
      <c r="AX353" s="235"/>
      <c r="AY353" s="235"/>
      <c r="AZ353" s="235"/>
      <c r="BA353" s="235"/>
      <c r="BB353" s="235"/>
      <c r="BC353" s="235"/>
    </row>
    <row r="354" spans="1:55" x14ac:dyDescent="0.25">
      <c r="A354" s="306"/>
      <c r="B354" s="306"/>
      <c r="C354" s="320"/>
      <c r="D354" s="62"/>
      <c r="E354" s="117"/>
      <c r="F354" s="304"/>
      <c r="G354" s="310"/>
      <c r="H354" s="304"/>
      <c r="I354" s="276"/>
      <c r="J354" s="304"/>
      <c r="K354" s="304"/>
      <c r="L354" s="304"/>
      <c r="M354" s="304"/>
      <c r="N354" s="304"/>
      <c r="O354" s="304"/>
      <c r="P354" s="304"/>
      <c r="Q354" s="304"/>
      <c r="R354" s="304"/>
      <c r="S354" s="304"/>
      <c r="T354" s="304"/>
      <c r="U354" s="304"/>
      <c r="V354" s="304"/>
      <c r="W354" s="235"/>
      <c r="X354" s="235"/>
      <c r="Y354" s="235"/>
      <c r="Z354" s="235"/>
      <c r="AA354" s="235"/>
      <c r="AB354" s="235"/>
      <c r="AC354" s="235"/>
      <c r="AD354" s="235"/>
      <c r="AE354" s="235"/>
      <c r="AF354" s="235"/>
      <c r="AG354" s="235"/>
      <c r="AH354" s="235"/>
      <c r="AI354" s="235"/>
      <c r="AJ354" s="235"/>
      <c r="AK354" s="235"/>
      <c r="AL354" s="235"/>
      <c r="AM354" s="235"/>
      <c r="AN354" s="235"/>
      <c r="AO354" s="235"/>
      <c r="AP354" s="235"/>
      <c r="AQ354" s="235"/>
      <c r="AR354" s="235"/>
      <c r="AS354" s="235"/>
      <c r="AT354" s="235"/>
      <c r="AU354" s="235"/>
      <c r="AV354" s="235"/>
      <c r="AW354" s="235"/>
      <c r="AX354" s="235"/>
      <c r="AY354" s="235"/>
      <c r="AZ354" s="235"/>
      <c r="BA354" s="235"/>
      <c r="BB354" s="235"/>
      <c r="BC354" s="235"/>
    </row>
    <row r="355" spans="1:55" x14ac:dyDescent="0.25">
      <c r="A355" s="306"/>
      <c r="B355" s="306"/>
      <c r="C355" s="320"/>
      <c r="D355" s="62"/>
      <c r="E355" s="117"/>
      <c r="F355" s="304"/>
      <c r="G355" s="310"/>
      <c r="H355" s="304"/>
      <c r="I355" s="276"/>
      <c r="J355" s="304"/>
      <c r="K355" s="304"/>
      <c r="L355" s="304"/>
      <c r="M355" s="304"/>
      <c r="N355" s="304"/>
      <c r="O355" s="304"/>
      <c r="P355" s="304"/>
      <c r="Q355" s="304"/>
      <c r="R355" s="304"/>
      <c r="S355" s="304"/>
      <c r="T355" s="304"/>
      <c r="U355" s="304"/>
      <c r="V355" s="304"/>
      <c r="W355" s="235"/>
      <c r="X355" s="235"/>
      <c r="Y355" s="235"/>
      <c r="Z355" s="235"/>
      <c r="AA355" s="235"/>
      <c r="AB355" s="235"/>
      <c r="AC355" s="235"/>
      <c r="AD355" s="235"/>
      <c r="AE355" s="235"/>
      <c r="AF355" s="235"/>
      <c r="AG355" s="235"/>
      <c r="AH355" s="235"/>
      <c r="AI355" s="235"/>
      <c r="AJ355" s="235"/>
      <c r="AK355" s="235"/>
      <c r="AL355" s="235"/>
      <c r="AM355" s="235"/>
      <c r="AN355" s="235"/>
      <c r="AO355" s="235"/>
      <c r="AP355" s="235"/>
      <c r="AQ355" s="235"/>
      <c r="AR355" s="235"/>
      <c r="AS355" s="235"/>
      <c r="AT355" s="235"/>
      <c r="AU355" s="235"/>
      <c r="AV355" s="235"/>
      <c r="AW355" s="235"/>
      <c r="AX355" s="235"/>
      <c r="AY355" s="235"/>
      <c r="AZ355" s="235"/>
      <c r="BA355" s="235"/>
      <c r="BB355" s="235"/>
      <c r="BC355" s="235"/>
    </row>
    <row r="356" spans="1:55" x14ac:dyDescent="0.25">
      <c r="A356" s="306"/>
      <c r="B356" s="306"/>
      <c r="C356" s="320"/>
      <c r="D356" s="62"/>
      <c r="E356" s="117"/>
      <c r="F356" s="304"/>
      <c r="G356" s="310"/>
      <c r="H356" s="304"/>
      <c r="I356" s="276"/>
      <c r="J356" s="304"/>
      <c r="K356" s="304"/>
      <c r="L356" s="304"/>
      <c r="M356" s="304"/>
      <c r="N356" s="304"/>
      <c r="O356" s="304"/>
      <c r="P356" s="304"/>
      <c r="Q356" s="304"/>
      <c r="R356" s="304"/>
      <c r="S356" s="304"/>
      <c r="T356" s="304"/>
      <c r="U356" s="304"/>
      <c r="V356" s="304"/>
      <c r="W356" s="235"/>
      <c r="X356" s="235"/>
      <c r="Y356" s="235"/>
      <c r="Z356" s="235"/>
      <c r="AA356" s="235"/>
      <c r="AB356" s="235"/>
      <c r="AC356" s="235"/>
      <c r="AD356" s="235"/>
      <c r="AE356" s="235"/>
      <c r="AF356" s="235"/>
      <c r="AG356" s="235"/>
      <c r="AH356" s="235"/>
      <c r="AI356" s="235"/>
      <c r="AJ356" s="235"/>
      <c r="AK356" s="235"/>
      <c r="AL356" s="235"/>
      <c r="AM356" s="235"/>
      <c r="AN356" s="235"/>
      <c r="AO356" s="235"/>
      <c r="AP356" s="235"/>
      <c r="AQ356" s="235"/>
      <c r="AR356" s="235"/>
      <c r="AS356" s="235"/>
      <c r="AT356" s="235"/>
      <c r="AU356" s="235"/>
      <c r="AV356" s="235"/>
      <c r="AW356" s="235"/>
      <c r="AX356" s="235"/>
      <c r="AY356" s="235"/>
      <c r="AZ356" s="235"/>
      <c r="BA356" s="235"/>
      <c r="BB356" s="235"/>
      <c r="BC356" s="235"/>
    </row>
    <row r="357" spans="1:55" x14ac:dyDescent="0.25">
      <c r="A357" s="306"/>
      <c r="B357" s="306"/>
      <c r="C357" s="320"/>
      <c r="D357" s="62"/>
      <c r="E357" s="117"/>
      <c r="F357" s="304"/>
      <c r="G357" s="310"/>
      <c r="H357" s="304"/>
      <c r="I357" s="276"/>
      <c r="J357" s="304"/>
      <c r="K357" s="304"/>
      <c r="L357" s="304"/>
      <c r="M357" s="304"/>
      <c r="N357" s="304"/>
      <c r="O357" s="304"/>
      <c r="P357" s="304"/>
      <c r="Q357" s="304"/>
      <c r="R357" s="304"/>
      <c r="S357" s="304"/>
      <c r="T357" s="304"/>
      <c r="U357" s="304"/>
      <c r="V357" s="304"/>
      <c r="W357" s="235"/>
      <c r="X357" s="235"/>
      <c r="Y357" s="235"/>
      <c r="Z357" s="235"/>
      <c r="AA357" s="235"/>
      <c r="AB357" s="235"/>
      <c r="AC357" s="235"/>
      <c r="AD357" s="235"/>
      <c r="AE357" s="235"/>
      <c r="AF357" s="235"/>
      <c r="AG357" s="235"/>
      <c r="AH357" s="235"/>
      <c r="AI357" s="235"/>
      <c r="AJ357" s="235"/>
      <c r="AK357" s="235"/>
      <c r="AL357" s="235"/>
      <c r="AM357" s="235"/>
      <c r="AN357" s="235"/>
      <c r="AO357" s="235"/>
      <c r="AP357" s="235"/>
      <c r="AQ357" s="235"/>
      <c r="AR357" s="235"/>
      <c r="AS357" s="235"/>
      <c r="AT357" s="235"/>
      <c r="AU357" s="235"/>
      <c r="AV357" s="235"/>
      <c r="AW357" s="235"/>
      <c r="AX357" s="235"/>
      <c r="AY357" s="235"/>
      <c r="AZ357" s="235"/>
      <c r="BA357" s="235"/>
      <c r="BB357" s="235"/>
      <c r="BC357" s="235"/>
    </row>
    <row r="358" spans="1:55" x14ac:dyDescent="0.25">
      <c r="A358" s="306"/>
      <c r="B358" s="306"/>
      <c r="C358" s="320"/>
      <c r="D358" s="62"/>
      <c r="E358" s="117"/>
      <c r="F358" s="304"/>
      <c r="G358" s="310"/>
      <c r="H358" s="304"/>
      <c r="I358" s="276"/>
      <c r="J358" s="304"/>
      <c r="K358" s="304"/>
      <c r="L358" s="304"/>
      <c r="M358" s="304"/>
      <c r="N358" s="304"/>
      <c r="O358" s="304"/>
      <c r="P358" s="304"/>
      <c r="Q358" s="304"/>
      <c r="R358" s="304"/>
      <c r="S358" s="304"/>
      <c r="T358" s="304"/>
      <c r="U358" s="304"/>
      <c r="V358" s="304"/>
      <c r="W358" s="235"/>
      <c r="X358" s="235"/>
      <c r="Y358" s="235"/>
      <c r="Z358" s="235"/>
      <c r="AA358" s="235"/>
      <c r="AB358" s="235"/>
      <c r="AC358" s="235"/>
      <c r="AD358" s="235"/>
      <c r="AE358" s="235"/>
      <c r="AF358" s="235"/>
      <c r="AG358" s="235"/>
      <c r="AH358" s="235"/>
      <c r="AI358" s="235"/>
      <c r="AJ358" s="235"/>
      <c r="AK358" s="235"/>
      <c r="AL358" s="235"/>
      <c r="AM358" s="235"/>
      <c r="AN358" s="235"/>
      <c r="AO358" s="235"/>
      <c r="AP358" s="235"/>
      <c r="AQ358" s="235"/>
      <c r="AR358" s="235"/>
      <c r="AS358" s="235"/>
      <c r="AT358" s="235"/>
      <c r="AU358" s="235"/>
      <c r="AV358" s="235"/>
      <c r="AW358" s="235"/>
      <c r="AX358" s="235"/>
      <c r="AY358" s="235"/>
      <c r="AZ358" s="235"/>
      <c r="BA358" s="235"/>
      <c r="BB358" s="235"/>
      <c r="BC358" s="235"/>
    </row>
    <row r="359" spans="1:55" x14ac:dyDescent="0.25">
      <c r="A359" s="311"/>
      <c r="B359" s="311"/>
      <c r="C359" s="309"/>
      <c r="D359" s="62"/>
      <c r="E359" s="245"/>
      <c r="F359" s="304"/>
      <c r="G359" s="310"/>
      <c r="H359" s="304"/>
      <c r="I359" s="276"/>
      <c r="J359" s="304"/>
      <c r="K359" s="304"/>
      <c r="L359" s="304"/>
      <c r="M359" s="304"/>
      <c r="N359" s="304"/>
      <c r="O359" s="304"/>
      <c r="P359" s="304"/>
      <c r="Q359" s="304"/>
      <c r="R359" s="304"/>
      <c r="S359" s="304"/>
      <c r="T359" s="304"/>
      <c r="U359" s="304"/>
      <c r="V359" s="304"/>
      <c r="W359" s="235"/>
      <c r="X359" s="235"/>
      <c r="Y359" s="235"/>
      <c r="Z359" s="235"/>
      <c r="AA359" s="235"/>
      <c r="AB359" s="235"/>
      <c r="AC359" s="235"/>
      <c r="AD359" s="235"/>
      <c r="AE359" s="235"/>
      <c r="AF359" s="235"/>
      <c r="AG359" s="235"/>
      <c r="AH359" s="235"/>
      <c r="AI359" s="235"/>
      <c r="AJ359" s="235"/>
      <c r="AK359" s="235"/>
      <c r="AL359" s="235"/>
      <c r="AM359" s="235"/>
      <c r="AN359" s="235"/>
      <c r="AO359" s="235"/>
      <c r="AP359" s="235"/>
      <c r="AQ359" s="235"/>
      <c r="AR359" s="235"/>
      <c r="AS359" s="235"/>
      <c r="AT359" s="235"/>
      <c r="AU359" s="235"/>
      <c r="AV359" s="235"/>
      <c r="AW359" s="235"/>
      <c r="AX359" s="235"/>
      <c r="AY359" s="235"/>
      <c r="AZ359" s="235"/>
      <c r="BA359" s="235"/>
      <c r="BB359" s="235"/>
      <c r="BC359" s="235"/>
    </row>
    <row r="360" spans="1:55" x14ac:dyDescent="0.25">
      <c r="A360" s="92"/>
      <c r="B360" s="88"/>
      <c r="C360" s="93"/>
      <c r="D360" s="62"/>
      <c r="E360" s="82"/>
      <c r="F360" s="92"/>
      <c r="G360" s="223"/>
      <c r="H360" s="213"/>
      <c r="I360" s="213"/>
      <c r="J360" s="213"/>
      <c r="K360" s="213"/>
      <c r="L360" s="213"/>
      <c r="M360" s="213"/>
      <c r="N360" s="213"/>
      <c r="O360" s="213"/>
      <c r="P360" s="213"/>
      <c r="Q360" s="213"/>
      <c r="R360" s="213"/>
      <c r="S360" s="213"/>
      <c r="T360" s="213"/>
      <c r="U360" s="213"/>
      <c r="V360" s="213">
        <v>1</v>
      </c>
    </row>
    <row r="361" spans="1:55" x14ac:dyDescent="0.25">
      <c r="A361" s="92"/>
      <c r="B361" s="88"/>
      <c r="C361" s="93"/>
      <c r="D361" s="62"/>
      <c r="E361" s="82"/>
      <c r="F361" s="92"/>
      <c r="G361" s="76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>
        <v>1</v>
      </c>
    </row>
    <row r="362" spans="1:55" x14ac:dyDescent="0.25">
      <c r="A362" s="92"/>
      <c r="B362" s="88"/>
      <c r="C362" s="93"/>
      <c r="D362" s="62"/>
      <c r="E362" s="82"/>
      <c r="F362" s="92"/>
      <c r="G362" s="76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>
        <v>6</v>
      </c>
    </row>
    <row r="363" spans="1:55" x14ac:dyDescent="0.25">
      <c r="A363" s="92"/>
      <c r="B363" s="88"/>
      <c r="C363" s="93"/>
      <c r="D363" s="62"/>
      <c r="E363" s="82"/>
      <c r="F363" s="92"/>
      <c r="G363" s="76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>
        <v>6</v>
      </c>
    </row>
    <row r="364" spans="1:55" ht="15" customHeight="1" x14ac:dyDescent="0.25">
      <c r="A364" s="305"/>
      <c r="B364" s="305"/>
      <c r="C364" s="346"/>
      <c r="D364" s="62"/>
      <c r="E364" s="82"/>
      <c r="F364" s="92"/>
      <c r="G364" s="349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>
        <v>1</v>
      </c>
    </row>
    <row r="365" spans="1:55" x14ac:dyDescent="0.25">
      <c r="A365" s="306"/>
      <c r="B365" s="306"/>
      <c r="C365" s="347"/>
      <c r="D365" s="62"/>
      <c r="E365" s="82"/>
      <c r="F365" s="92"/>
      <c r="G365" s="350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>
        <v>1</v>
      </c>
    </row>
    <row r="366" spans="1:55" x14ac:dyDescent="0.25">
      <c r="A366" s="306"/>
      <c r="B366" s="306"/>
      <c r="C366" s="347"/>
      <c r="D366" s="62"/>
      <c r="E366" s="82"/>
      <c r="F366" s="92"/>
      <c r="G366" s="350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>
        <v>1</v>
      </c>
    </row>
    <row r="367" spans="1:55" x14ac:dyDescent="0.25">
      <c r="A367" s="306"/>
      <c r="B367" s="306"/>
      <c r="C367" s="347"/>
      <c r="D367" s="62"/>
      <c r="E367" s="82"/>
      <c r="F367" s="92"/>
      <c r="G367" s="350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>
        <v>2</v>
      </c>
    </row>
    <row r="368" spans="1:55" x14ac:dyDescent="0.25">
      <c r="A368" s="306"/>
      <c r="B368" s="306"/>
      <c r="C368" s="347"/>
      <c r="D368" s="212"/>
      <c r="E368" s="87"/>
      <c r="F368" s="218"/>
      <c r="G368" s="350"/>
      <c r="H368" s="212"/>
      <c r="I368" s="212"/>
      <c r="J368" s="212"/>
      <c r="K368" s="212"/>
      <c r="L368" s="212"/>
      <c r="M368" s="212"/>
      <c r="N368" s="62"/>
      <c r="O368" s="212"/>
      <c r="P368" s="212"/>
      <c r="Q368" s="212"/>
      <c r="R368" s="62"/>
      <c r="S368" s="62"/>
      <c r="T368" s="62"/>
      <c r="U368" s="62"/>
      <c r="V368" s="62">
        <v>1</v>
      </c>
    </row>
    <row r="369" spans="1:379" ht="52.5" customHeight="1" x14ac:dyDescent="0.25">
      <c r="A369" s="304"/>
      <c r="B369" s="304"/>
      <c r="C369" s="310"/>
      <c r="D369" s="235"/>
      <c r="E369" s="241"/>
      <c r="F369" s="304"/>
      <c r="G369" s="310"/>
      <c r="H369" s="304"/>
      <c r="I369" s="276"/>
      <c r="J369" s="304"/>
      <c r="K369" s="304"/>
      <c r="L369" s="304"/>
      <c r="M369" s="304"/>
      <c r="N369" s="307"/>
      <c r="O369" s="304"/>
      <c r="P369" s="304"/>
      <c r="Q369" s="304"/>
      <c r="R369" s="332"/>
      <c r="S369" s="305">
        <v>6</v>
      </c>
      <c r="T369" s="305">
        <v>8</v>
      </c>
      <c r="U369" s="305"/>
      <c r="V369" s="305">
        <v>5</v>
      </c>
    </row>
    <row r="370" spans="1:379" x14ac:dyDescent="0.25">
      <c r="A370" s="304"/>
      <c r="B370" s="304"/>
      <c r="C370" s="310"/>
      <c r="D370" s="235"/>
      <c r="E370" s="241"/>
      <c r="F370" s="304"/>
      <c r="G370" s="310"/>
      <c r="H370" s="304"/>
      <c r="I370" s="276"/>
      <c r="J370" s="304"/>
      <c r="K370" s="304"/>
      <c r="L370" s="304"/>
      <c r="M370" s="304"/>
      <c r="N370" s="304"/>
      <c r="O370" s="304"/>
      <c r="P370" s="304"/>
      <c r="Q370" s="304"/>
      <c r="R370" s="333"/>
      <c r="S370" s="306"/>
      <c r="T370" s="306"/>
      <c r="U370" s="306"/>
      <c r="V370" s="306"/>
    </row>
    <row r="371" spans="1:379" x14ac:dyDescent="0.25">
      <c r="A371" s="304"/>
      <c r="B371" s="304"/>
      <c r="C371" s="310"/>
      <c r="D371" s="235"/>
      <c r="E371" s="241"/>
      <c r="F371" s="304"/>
      <c r="G371" s="310"/>
      <c r="H371" s="304"/>
      <c r="I371" s="276"/>
      <c r="J371" s="304"/>
      <c r="K371" s="304"/>
      <c r="L371" s="304"/>
      <c r="M371" s="304"/>
      <c r="N371" s="304"/>
      <c r="O371" s="304"/>
      <c r="P371" s="304"/>
      <c r="Q371" s="304"/>
      <c r="R371" s="333"/>
      <c r="S371" s="306"/>
      <c r="T371" s="306"/>
      <c r="U371" s="306"/>
      <c r="V371" s="306"/>
    </row>
    <row r="372" spans="1:379" x14ac:dyDescent="0.25">
      <c r="A372" s="304"/>
      <c r="B372" s="304"/>
      <c r="C372" s="310"/>
      <c r="D372" s="235"/>
      <c r="E372" s="194"/>
      <c r="F372" s="304"/>
      <c r="G372" s="310"/>
      <c r="H372" s="304"/>
      <c r="I372" s="276"/>
      <c r="J372" s="304"/>
      <c r="K372" s="304"/>
      <c r="L372" s="304"/>
      <c r="M372" s="304"/>
      <c r="N372" s="304"/>
      <c r="O372" s="304"/>
      <c r="P372" s="304"/>
      <c r="Q372" s="304"/>
      <c r="R372" s="333"/>
      <c r="S372" s="306"/>
      <c r="T372" s="306"/>
      <c r="U372" s="306"/>
      <c r="V372" s="306"/>
    </row>
    <row r="373" spans="1:379" x14ac:dyDescent="0.25">
      <c r="A373" s="304"/>
      <c r="B373" s="304"/>
      <c r="C373" s="310"/>
      <c r="D373" s="235"/>
      <c r="E373" s="194"/>
      <c r="F373" s="304"/>
      <c r="G373" s="310"/>
      <c r="H373" s="304"/>
      <c r="I373" s="276"/>
      <c r="J373" s="304"/>
      <c r="K373" s="304"/>
      <c r="L373" s="304"/>
      <c r="M373" s="304"/>
      <c r="N373" s="304"/>
      <c r="O373" s="304"/>
      <c r="P373" s="304"/>
      <c r="Q373" s="304"/>
      <c r="R373" s="333"/>
      <c r="S373" s="306"/>
      <c r="T373" s="306"/>
      <c r="U373" s="306"/>
      <c r="V373" s="306"/>
    </row>
    <row r="374" spans="1:379" x14ac:dyDescent="0.25">
      <c r="A374" s="304"/>
      <c r="B374" s="304"/>
      <c r="C374" s="310"/>
      <c r="D374" s="235"/>
      <c r="E374" s="241"/>
      <c r="F374" s="304"/>
      <c r="G374" s="310"/>
      <c r="H374" s="304"/>
      <c r="I374" s="276"/>
      <c r="J374" s="304"/>
      <c r="K374" s="304"/>
      <c r="L374" s="304"/>
      <c r="M374" s="304"/>
      <c r="N374" s="304"/>
      <c r="O374" s="304"/>
      <c r="P374" s="304"/>
      <c r="Q374" s="304"/>
      <c r="R374" s="333"/>
      <c r="S374" s="306"/>
      <c r="T374" s="306"/>
      <c r="U374" s="306"/>
      <c r="V374" s="306"/>
    </row>
    <row r="375" spans="1:379" x14ac:dyDescent="0.25">
      <c r="A375" s="304"/>
      <c r="B375" s="304"/>
      <c r="C375" s="310"/>
      <c r="D375" s="235"/>
      <c r="E375" s="194"/>
      <c r="F375" s="304"/>
      <c r="G375" s="310"/>
      <c r="H375" s="304"/>
      <c r="I375" s="276"/>
      <c r="J375" s="304"/>
      <c r="K375" s="304"/>
      <c r="L375" s="304"/>
      <c r="M375" s="304"/>
      <c r="N375" s="304"/>
      <c r="O375" s="304"/>
      <c r="P375" s="304"/>
      <c r="Q375" s="304"/>
      <c r="R375" s="333"/>
      <c r="S375" s="306"/>
      <c r="T375" s="306"/>
      <c r="U375" s="306"/>
      <c r="V375" s="306"/>
    </row>
    <row r="376" spans="1:379" x14ac:dyDescent="0.25">
      <c r="A376" s="304"/>
      <c r="B376" s="304"/>
      <c r="C376" s="310"/>
      <c r="D376" s="235"/>
      <c r="E376" s="194"/>
      <c r="F376" s="304"/>
      <c r="G376" s="310"/>
      <c r="H376" s="304"/>
      <c r="I376" s="276"/>
      <c r="J376" s="304"/>
      <c r="K376" s="304"/>
      <c r="L376" s="304"/>
      <c r="M376" s="304"/>
      <c r="N376" s="304"/>
      <c r="O376" s="304"/>
      <c r="P376" s="304"/>
      <c r="Q376" s="304"/>
      <c r="R376" s="333"/>
      <c r="S376" s="306"/>
      <c r="T376" s="306"/>
      <c r="U376" s="306"/>
      <c r="V376" s="306"/>
    </row>
    <row r="377" spans="1:379" x14ac:dyDescent="0.25">
      <c r="A377" s="304"/>
      <c r="B377" s="304"/>
      <c r="C377" s="310"/>
      <c r="D377" s="235"/>
      <c r="E377" s="241"/>
      <c r="F377" s="304"/>
      <c r="G377" s="310"/>
      <c r="H377" s="304"/>
      <c r="I377" s="276"/>
      <c r="J377" s="304"/>
      <c r="K377" s="304"/>
      <c r="L377" s="304"/>
      <c r="M377" s="304"/>
      <c r="N377" s="304"/>
      <c r="O377" s="304"/>
      <c r="P377" s="304"/>
      <c r="Q377" s="304"/>
      <c r="R377" s="333"/>
      <c r="S377" s="306"/>
      <c r="T377" s="306"/>
      <c r="U377" s="306"/>
      <c r="V377" s="306"/>
    </row>
    <row r="378" spans="1:379" x14ac:dyDescent="0.25">
      <c r="A378" s="304"/>
      <c r="B378" s="304"/>
      <c r="C378" s="310"/>
      <c r="D378" s="235"/>
      <c r="E378" s="241"/>
      <c r="F378" s="304"/>
      <c r="G378" s="310"/>
      <c r="H378" s="304"/>
      <c r="I378" s="276"/>
      <c r="J378" s="304"/>
      <c r="K378" s="304"/>
      <c r="L378" s="304"/>
      <c r="M378" s="304"/>
      <c r="N378" s="304"/>
      <c r="O378" s="304"/>
      <c r="P378" s="304"/>
      <c r="Q378" s="304"/>
      <c r="R378" s="333"/>
      <c r="S378" s="306"/>
      <c r="T378" s="306"/>
      <c r="U378" s="306"/>
      <c r="V378" s="306"/>
    </row>
    <row r="379" spans="1:379" x14ac:dyDescent="0.25">
      <c r="A379" s="304"/>
      <c r="B379" s="304"/>
      <c r="C379" s="310"/>
      <c r="D379" s="235"/>
      <c r="E379" s="241"/>
      <c r="F379" s="304"/>
      <c r="G379" s="310"/>
      <c r="H379" s="304"/>
      <c r="I379" s="276"/>
      <c r="J379" s="304"/>
      <c r="K379" s="304"/>
      <c r="L379" s="304"/>
      <c r="M379" s="304"/>
      <c r="N379" s="304"/>
      <c r="O379" s="304"/>
      <c r="P379" s="304"/>
      <c r="Q379" s="304"/>
      <c r="R379" s="333"/>
      <c r="S379" s="306"/>
      <c r="T379" s="306"/>
      <c r="U379" s="306"/>
      <c r="V379" s="306"/>
    </row>
    <row r="380" spans="1:379" x14ac:dyDescent="0.25">
      <c r="A380" s="304"/>
      <c r="B380" s="304"/>
      <c r="C380" s="310"/>
      <c r="D380" s="235"/>
      <c r="E380" s="241"/>
      <c r="F380" s="304"/>
      <c r="G380" s="310"/>
      <c r="H380" s="304"/>
      <c r="I380" s="276"/>
      <c r="J380" s="304"/>
      <c r="K380" s="304"/>
      <c r="L380" s="304"/>
      <c r="M380" s="304"/>
      <c r="N380" s="304"/>
      <c r="O380" s="304"/>
      <c r="P380" s="304"/>
      <c r="Q380" s="304"/>
      <c r="R380" s="333"/>
      <c r="S380" s="306"/>
      <c r="T380" s="306"/>
      <c r="U380" s="306"/>
      <c r="V380" s="306"/>
    </row>
    <row r="381" spans="1:379" x14ac:dyDescent="0.25">
      <c r="A381" s="304"/>
      <c r="B381" s="304"/>
      <c r="C381" s="310"/>
      <c r="D381" s="235"/>
      <c r="E381" s="241"/>
      <c r="F381" s="304"/>
      <c r="G381" s="310"/>
      <c r="H381" s="304"/>
      <c r="I381" s="276"/>
      <c r="J381" s="304"/>
      <c r="K381" s="304"/>
      <c r="L381" s="304"/>
      <c r="M381" s="304"/>
      <c r="N381" s="304"/>
      <c r="O381" s="304"/>
      <c r="P381" s="304"/>
      <c r="Q381" s="304"/>
      <c r="R381" s="333"/>
      <c r="S381" s="306"/>
      <c r="T381" s="306"/>
      <c r="U381" s="306"/>
      <c r="V381" s="306"/>
    </row>
    <row r="382" spans="1:379" x14ac:dyDescent="0.25">
      <c r="A382" s="304"/>
      <c r="B382" s="304"/>
      <c r="C382" s="310"/>
      <c r="D382" s="235"/>
      <c r="E382" s="241"/>
      <c r="F382" s="304"/>
      <c r="G382" s="310"/>
      <c r="H382" s="304"/>
      <c r="I382" s="276"/>
      <c r="J382" s="304"/>
      <c r="K382" s="304"/>
      <c r="L382" s="304"/>
      <c r="M382" s="304"/>
      <c r="N382" s="304"/>
      <c r="O382" s="304"/>
      <c r="P382" s="304"/>
      <c r="Q382" s="304"/>
      <c r="R382" s="333"/>
      <c r="S382" s="306"/>
      <c r="T382" s="306"/>
      <c r="U382" s="306"/>
      <c r="V382" s="306"/>
    </row>
    <row r="383" spans="1:379" s="62" customFormat="1" x14ac:dyDescent="0.25">
      <c r="A383" s="304"/>
      <c r="B383" s="304"/>
      <c r="C383" s="310"/>
      <c r="D383" s="235"/>
      <c r="E383" s="194"/>
      <c r="F383" s="304"/>
      <c r="G383" s="310"/>
      <c r="H383" s="304"/>
      <c r="I383" s="276"/>
      <c r="J383" s="304"/>
      <c r="K383" s="304"/>
      <c r="L383" s="304"/>
      <c r="M383" s="304"/>
      <c r="N383" s="304"/>
      <c r="O383" s="304"/>
      <c r="P383" s="304"/>
      <c r="Q383" s="304"/>
      <c r="R383" s="333"/>
      <c r="S383" s="306"/>
      <c r="T383" s="306"/>
      <c r="U383" s="306"/>
      <c r="V383" s="306"/>
      <c r="MK383" s="209"/>
      <c r="ML383" s="235"/>
      <c r="MM383" s="235"/>
      <c r="MN383" s="235"/>
      <c r="MO383" s="235"/>
      <c r="MP383" s="235"/>
      <c r="MQ383" s="235"/>
      <c r="MR383" s="235"/>
      <c r="MS383" s="235"/>
      <c r="MT383" s="235"/>
      <c r="MU383" s="235"/>
      <c r="MV383" s="235"/>
      <c r="MW383" s="235"/>
      <c r="MX383" s="235"/>
      <c r="MY383" s="235"/>
      <c r="MZ383" s="235"/>
      <c r="NA383" s="235"/>
      <c r="NB383" s="235"/>
      <c r="NC383" s="235"/>
      <c r="ND383" s="235"/>
      <c r="NE383" s="235"/>
      <c r="NF383" s="235"/>
      <c r="NG383" s="235"/>
      <c r="NH383" s="235"/>
      <c r="NI383" s="235"/>
      <c r="NJ383" s="235"/>
      <c r="NK383" s="235"/>
      <c r="NL383" s="235"/>
      <c r="NM383" s="235"/>
      <c r="NN383" s="235"/>
      <c r="NO383" s="211"/>
    </row>
    <row r="384" spans="1:379" s="62" customFormat="1" x14ac:dyDescent="0.25">
      <c r="A384" s="304"/>
      <c r="B384" s="304"/>
      <c r="C384" s="310"/>
      <c r="D384" s="235"/>
      <c r="E384" s="241"/>
      <c r="F384" s="304"/>
      <c r="G384" s="310"/>
      <c r="H384" s="304"/>
      <c r="I384" s="276"/>
      <c r="J384" s="304"/>
      <c r="K384" s="304"/>
      <c r="L384" s="304"/>
      <c r="M384" s="304"/>
      <c r="N384" s="304"/>
      <c r="O384" s="304"/>
      <c r="P384" s="304"/>
      <c r="Q384" s="304"/>
      <c r="R384" s="333"/>
      <c r="S384" s="306"/>
      <c r="T384" s="306"/>
      <c r="U384" s="306"/>
      <c r="V384" s="306"/>
      <c r="MK384" s="209"/>
      <c r="ML384" s="235"/>
      <c r="MM384" s="235"/>
      <c r="MN384" s="235"/>
      <c r="MO384" s="235"/>
      <c r="MP384" s="235"/>
      <c r="MQ384" s="235"/>
      <c r="MR384" s="235"/>
      <c r="MS384" s="235"/>
      <c r="MT384" s="235"/>
      <c r="MU384" s="235"/>
      <c r="MV384" s="235"/>
      <c r="MW384" s="235"/>
      <c r="MX384" s="235"/>
      <c r="MY384" s="235"/>
      <c r="MZ384" s="235"/>
      <c r="NA384" s="235"/>
      <c r="NB384" s="235"/>
      <c r="NC384" s="235"/>
      <c r="ND384" s="235"/>
      <c r="NE384" s="235"/>
      <c r="NF384" s="235"/>
      <c r="NG384" s="235"/>
      <c r="NH384" s="235"/>
      <c r="NI384" s="235"/>
      <c r="NJ384" s="235"/>
      <c r="NK384" s="235"/>
      <c r="NL384" s="235"/>
      <c r="NM384" s="235"/>
      <c r="NN384" s="235"/>
      <c r="NO384" s="211"/>
    </row>
    <row r="385" spans="1:380" s="62" customFormat="1" x14ac:dyDescent="0.25">
      <c r="A385" s="304"/>
      <c r="B385" s="304"/>
      <c r="C385" s="310"/>
      <c r="D385" s="235"/>
      <c r="E385" s="241"/>
      <c r="F385" s="304"/>
      <c r="G385" s="310"/>
      <c r="H385" s="304"/>
      <c r="I385" s="276"/>
      <c r="J385" s="304"/>
      <c r="K385" s="304"/>
      <c r="L385" s="304"/>
      <c r="M385" s="304"/>
      <c r="N385" s="304"/>
      <c r="O385" s="304"/>
      <c r="P385" s="304"/>
      <c r="Q385" s="304"/>
      <c r="R385" s="333"/>
      <c r="S385" s="306"/>
      <c r="T385" s="306"/>
      <c r="U385" s="306"/>
      <c r="V385" s="306"/>
      <c r="MK385" s="209"/>
      <c r="ML385" s="235"/>
      <c r="MM385" s="235"/>
      <c r="MN385" s="235"/>
      <c r="MO385" s="235"/>
      <c r="MP385" s="235"/>
      <c r="MQ385" s="235"/>
      <c r="MR385" s="235"/>
      <c r="MS385" s="235"/>
      <c r="MT385" s="235"/>
      <c r="MU385" s="235"/>
      <c r="MV385" s="235"/>
      <c r="MW385" s="235"/>
      <c r="MX385" s="235"/>
      <c r="MY385" s="235"/>
      <c r="MZ385" s="235"/>
      <c r="NA385" s="235"/>
      <c r="NB385" s="235"/>
      <c r="NC385" s="235"/>
      <c r="ND385" s="235"/>
      <c r="NE385" s="235"/>
      <c r="NF385" s="235"/>
      <c r="NG385" s="235"/>
      <c r="NH385" s="235"/>
      <c r="NI385" s="235"/>
      <c r="NJ385" s="235"/>
      <c r="NK385" s="235"/>
      <c r="NL385" s="235"/>
      <c r="NM385" s="235"/>
      <c r="NN385" s="235"/>
      <c r="NO385" s="211"/>
    </row>
    <row r="386" spans="1:380" s="62" customFormat="1" x14ac:dyDescent="0.25">
      <c r="A386" s="304"/>
      <c r="B386" s="304"/>
      <c r="C386" s="310"/>
      <c r="D386" s="235"/>
      <c r="E386" s="241"/>
      <c r="F386" s="304"/>
      <c r="G386" s="310"/>
      <c r="H386" s="304"/>
      <c r="I386" s="276"/>
      <c r="J386" s="304"/>
      <c r="K386" s="304"/>
      <c r="L386" s="304"/>
      <c r="M386" s="304"/>
      <c r="N386" s="304"/>
      <c r="O386" s="304"/>
      <c r="P386" s="304"/>
      <c r="Q386" s="304"/>
      <c r="R386" s="333"/>
      <c r="S386" s="306"/>
      <c r="T386" s="306"/>
      <c r="U386" s="306"/>
      <c r="V386" s="306"/>
      <c r="MK386" s="209"/>
      <c r="ML386" s="235"/>
      <c r="MM386" s="235"/>
      <c r="MN386" s="235"/>
      <c r="MO386" s="235"/>
      <c r="MP386" s="235"/>
      <c r="MQ386" s="235"/>
      <c r="MR386" s="235"/>
      <c r="MS386" s="235"/>
      <c r="MT386" s="235"/>
      <c r="MU386" s="235"/>
      <c r="MV386" s="235"/>
      <c r="MW386" s="235"/>
      <c r="MX386" s="235"/>
      <c r="MY386" s="235"/>
      <c r="MZ386" s="235"/>
      <c r="NA386" s="235"/>
      <c r="NB386" s="235"/>
      <c r="NC386" s="235"/>
      <c r="ND386" s="235"/>
      <c r="NE386" s="235"/>
      <c r="NF386" s="235"/>
      <c r="NG386" s="235"/>
      <c r="NH386" s="235"/>
      <c r="NI386" s="235"/>
      <c r="NJ386" s="235"/>
      <c r="NK386" s="235"/>
      <c r="NL386" s="235"/>
      <c r="NM386" s="235"/>
      <c r="NN386" s="235"/>
      <c r="NO386" s="211"/>
    </row>
    <row r="387" spans="1:380" s="62" customFormat="1" x14ac:dyDescent="0.25">
      <c r="A387" s="304"/>
      <c r="B387" s="304"/>
      <c r="C387" s="310"/>
      <c r="D387" s="235"/>
      <c r="E387" s="241"/>
      <c r="F387" s="304"/>
      <c r="G387" s="310"/>
      <c r="H387" s="304"/>
      <c r="I387" s="276"/>
      <c r="J387" s="304"/>
      <c r="K387" s="304"/>
      <c r="L387" s="304"/>
      <c r="M387" s="304"/>
      <c r="N387" s="304"/>
      <c r="O387" s="304"/>
      <c r="P387" s="304"/>
      <c r="Q387" s="304"/>
      <c r="R387" s="333"/>
      <c r="S387" s="306"/>
      <c r="T387" s="306"/>
      <c r="U387" s="306"/>
      <c r="V387" s="306"/>
      <c r="MK387" s="209"/>
      <c r="ML387" s="235"/>
      <c r="MM387" s="235"/>
      <c r="MN387" s="235"/>
      <c r="MO387" s="235"/>
      <c r="MP387" s="235"/>
      <c r="MQ387" s="235"/>
      <c r="MR387" s="235"/>
      <c r="MS387" s="235"/>
      <c r="MT387" s="235"/>
      <c r="MU387" s="235"/>
      <c r="MV387" s="235"/>
      <c r="MW387" s="235"/>
      <c r="MX387" s="235"/>
      <c r="MY387" s="235"/>
      <c r="MZ387" s="235"/>
      <c r="NA387" s="235"/>
      <c r="NB387" s="235"/>
      <c r="NC387" s="235"/>
      <c r="ND387" s="235"/>
      <c r="NE387" s="235"/>
      <c r="NF387" s="235"/>
      <c r="NG387" s="235"/>
      <c r="NH387" s="235"/>
      <c r="NI387" s="235"/>
      <c r="NJ387" s="235"/>
      <c r="NK387" s="235"/>
      <c r="NL387" s="235"/>
      <c r="NM387" s="235"/>
      <c r="NN387" s="235"/>
      <c r="NO387" s="211"/>
    </row>
    <row r="388" spans="1:380" s="62" customFormat="1" x14ac:dyDescent="0.25">
      <c r="A388" s="304"/>
      <c r="B388" s="304"/>
      <c r="C388" s="310"/>
      <c r="D388" s="235"/>
      <c r="E388" s="241"/>
      <c r="F388" s="304"/>
      <c r="G388" s="310"/>
      <c r="H388" s="304"/>
      <c r="I388" s="276"/>
      <c r="J388" s="304"/>
      <c r="K388" s="304"/>
      <c r="L388" s="304"/>
      <c r="M388" s="304"/>
      <c r="N388" s="304"/>
      <c r="O388" s="304"/>
      <c r="P388" s="304"/>
      <c r="Q388" s="304"/>
      <c r="R388" s="333"/>
      <c r="S388" s="306"/>
      <c r="T388" s="306"/>
      <c r="U388" s="306"/>
      <c r="V388" s="306"/>
      <c r="MK388" s="209"/>
      <c r="ML388" s="235"/>
      <c r="MM388" s="235"/>
      <c r="MN388" s="235"/>
      <c r="MO388" s="235"/>
      <c r="MP388" s="235"/>
      <c r="MQ388" s="235"/>
      <c r="MR388" s="235"/>
      <c r="MS388" s="235"/>
      <c r="MT388" s="235"/>
      <c r="MU388" s="235"/>
      <c r="MV388" s="235"/>
      <c r="MW388" s="235"/>
      <c r="MX388" s="235"/>
      <c r="MY388" s="235"/>
      <c r="MZ388" s="235"/>
      <c r="NA388" s="235"/>
      <c r="NB388" s="235"/>
      <c r="NC388" s="235"/>
      <c r="ND388" s="235"/>
      <c r="NE388" s="235"/>
      <c r="NF388" s="235"/>
      <c r="NG388" s="235"/>
      <c r="NH388" s="235"/>
      <c r="NI388" s="235"/>
      <c r="NJ388" s="235"/>
      <c r="NK388" s="235"/>
      <c r="NL388" s="235"/>
      <c r="NM388" s="235"/>
      <c r="NN388" s="235"/>
      <c r="NO388" s="211"/>
    </row>
    <row r="389" spans="1:380" s="62" customFormat="1" x14ac:dyDescent="0.25">
      <c r="A389" s="304"/>
      <c r="B389" s="304"/>
      <c r="C389" s="310"/>
      <c r="D389" s="235"/>
      <c r="E389" s="241"/>
      <c r="F389" s="304"/>
      <c r="G389" s="310"/>
      <c r="H389" s="304"/>
      <c r="I389" s="276"/>
      <c r="J389" s="304"/>
      <c r="K389" s="304"/>
      <c r="L389" s="304"/>
      <c r="M389" s="304"/>
      <c r="N389" s="304"/>
      <c r="O389" s="304"/>
      <c r="P389" s="304"/>
      <c r="Q389" s="304"/>
      <c r="R389" s="333"/>
      <c r="S389" s="306"/>
      <c r="T389" s="306"/>
      <c r="U389" s="306"/>
      <c r="V389" s="306"/>
      <c r="MK389" s="209"/>
      <c r="ML389" s="235"/>
      <c r="MM389" s="235"/>
      <c r="MN389" s="235"/>
      <c r="MO389" s="235"/>
      <c r="MP389" s="235"/>
      <c r="MQ389" s="235"/>
      <c r="MR389" s="235"/>
      <c r="MS389" s="235"/>
      <c r="MT389" s="235"/>
      <c r="MU389" s="235"/>
      <c r="MV389" s="235"/>
      <c r="MW389" s="235"/>
      <c r="MX389" s="235"/>
      <c r="MY389" s="235"/>
      <c r="MZ389" s="235"/>
      <c r="NA389" s="235"/>
      <c r="NB389" s="235"/>
      <c r="NC389" s="235"/>
      <c r="ND389" s="235"/>
      <c r="NE389" s="235"/>
      <c r="NF389" s="235"/>
      <c r="NG389" s="235"/>
      <c r="NH389" s="235"/>
      <c r="NI389" s="235"/>
      <c r="NJ389" s="235"/>
      <c r="NK389" s="235"/>
      <c r="NL389" s="235"/>
      <c r="NM389" s="235"/>
      <c r="NN389" s="235"/>
      <c r="NO389" s="211"/>
    </row>
    <row r="390" spans="1:380" s="62" customFormat="1" x14ac:dyDescent="0.25">
      <c r="A390" s="304"/>
      <c r="B390" s="304"/>
      <c r="C390" s="310"/>
      <c r="D390" s="235"/>
      <c r="E390" s="241"/>
      <c r="F390" s="304"/>
      <c r="G390" s="310"/>
      <c r="H390" s="304"/>
      <c r="I390" s="276"/>
      <c r="J390" s="304"/>
      <c r="K390" s="304"/>
      <c r="L390" s="304"/>
      <c r="M390" s="304"/>
      <c r="N390" s="304"/>
      <c r="O390" s="304"/>
      <c r="P390" s="304"/>
      <c r="Q390" s="304"/>
      <c r="R390" s="333"/>
      <c r="S390" s="306"/>
      <c r="T390" s="306"/>
      <c r="U390" s="306"/>
      <c r="V390" s="306"/>
      <c r="MK390" s="209"/>
      <c r="ML390" s="235"/>
      <c r="MM390" s="235"/>
      <c r="MN390" s="235"/>
      <c r="MO390" s="235"/>
      <c r="MP390" s="235"/>
      <c r="MQ390" s="235"/>
      <c r="MR390" s="235"/>
      <c r="MS390" s="235"/>
      <c r="MT390" s="235"/>
      <c r="MU390" s="235"/>
      <c r="MV390" s="235"/>
      <c r="MW390" s="235"/>
      <c r="MX390" s="235"/>
      <c r="MY390" s="235"/>
      <c r="MZ390" s="235"/>
      <c r="NA390" s="235"/>
      <c r="NB390" s="235"/>
      <c r="NC390" s="235"/>
      <c r="ND390" s="235"/>
      <c r="NE390" s="235"/>
      <c r="NF390" s="235"/>
      <c r="NG390" s="235"/>
      <c r="NH390" s="235"/>
      <c r="NI390" s="235"/>
      <c r="NJ390" s="235"/>
      <c r="NK390" s="235"/>
      <c r="NL390" s="235"/>
      <c r="NM390" s="235"/>
      <c r="NN390" s="235"/>
      <c r="NO390" s="211"/>
    </row>
    <row r="391" spans="1:380" s="62" customFormat="1" x14ac:dyDescent="0.25">
      <c r="A391" s="304"/>
      <c r="B391" s="304"/>
      <c r="C391" s="310"/>
      <c r="D391" s="235"/>
      <c r="E391" s="194"/>
      <c r="F391" s="304"/>
      <c r="G391" s="310"/>
      <c r="H391" s="304"/>
      <c r="I391" s="276"/>
      <c r="J391" s="304"/>
      <c r="K391" s="304"/>
      <c r="L391" s="304"/>
      <c r="M391" s="304"/>
      <c r="N391" s="304"/>
      <c r="O391" s="304"/>
      <c r="P391" s="304"/>
      <c r="Q391" s="304"/>
      <c r="R391" s="333"/>
      <c r="S391" s="306"/>
      <c r="T391" s="306"/>
      <c r="U391" s="306"/>
      <c r="V391" s="306"/>
      <c r="MK391" s="209"/>
      <c r="ML391" s="235"/>
      <c r="MM391" s="235"/>
      <c r="MN391" s="235"/>
      <c r="MO391" s="235"/>
      <c r="MP391" s="235"/>
      <c r="MQ391" s="235"/>
      <c r="MR391" s="235"/>
      <c r="MS391" s="235"/>
      <c r="MT391" s="235"/>
      <c r="MU391" s="235"/>
      <c r="MV391" s="235"/>
      <c r="MW391" s="235"/>
      <c r="MX391" s="235"/>
      <c r="MY391" s="235"/>
      <c r="MZ391" s="235"/>
      <c r="NA391" s="235"/>
      <c r="NB391" s="235"/>
      <c r="NC391" s="235"/>
      <c r="ND391" s="235"/>
      <c r="NE391" s="235"/>
      <c r="NF391" s="235"/>
      <c r="NG391" s="235"/>
      <c r="NH391" s="235"/>
      <c r="NI391" s="235"/>
      <c r="NJ391" s="235"/>
      <c r="NK391" s="235"/>
      <c r="NL391" s="235"/>
      <c r="NM391" s="235"/>
      <c r="NN391" s="235"/>
      <c r="NO391" s="211"/>
    </row>
    <row r="392" spans="1:380" s="62" customFormat="1" x14ac:dyDescent="0.25">
      <c r="A392" s="304"/>
      <c r="B392" s="304"/>
      <c r="C392" s="310"/>
      <c r="D392" s="235"/>
      <c r="E392" s="241"/>
      <c r="F392" s="304"/>
      <c r="G392" s="310"/>
      <c r="H392" s="304"/>
      <c r="I392" s="276"/>
      <c r="J392" s="304"/>
      <c r="K392" s="304"/>
      <c r="L392" s="304"/>
      <c r="M392" s="304"/>
      <c r="N392" s="304"/>
      <c r="O392" s="304"/>
      <c r="P392" s="304"/>
      <c r="Q392" s="304"/>
      <c r="R392" s="333"/>
      <c r="S392" s="306"/>
      <c r="T392" s="306"/>
      <c r="U392" s="306"/>
      <c r="V392" s="306"/>
      <c r="MK392" s="209"/>
      <c r="ML392" s="235"/>
      <c r="MM392" s="235"/>
      <c r="MN392" s="235"/>
      <c r="MO392" s="235"/>
      <c r="MP392" s="235"/>
      <c r="MQ392" s="235"/>
      <c r="MR392" s="235"/>
      <c r="MS392" s="235"/>
      <c r="MT392" s="235"/>
      <c r="MU392" s="235"/>
      <c r="MV392" s="235"/>
      <c r="MW392" s="235"/>
      <c r="MX392" s="235"/>
      <c r="MY392" s="235"/>
      <c r="MZ392" s="235"/>
      <c r="NA392" s="235"/>
      <c r="NB392" s="235"/>
      <c r="NC392" s="235"/>
      <c r="ND392" s="235"/>
      <c r="NE392" s="235"/>
      <c r="NF392" s="235"/>
      <c r="NG392" s="235"/>
      <c r="NH392" s="235"/>
      <c r="NI392" s="235"/>
      <c r="NJ392" s="235"/>
      <c r="NK392" s="235"/>
      <c r="NL392" s="235"/>
      <c r="NM392" s="235"/>
      <c r="NN392" s="235"/>
      <c r="NO392" s="121"/>
    </row>
    <row r="393" spans="1:380" s="62" customFormat="1" x14ac:dyDescent="0.25">
      <c r="A393" s="304"/>
      <c r="B393" s="304"/>
      <c r="C393" s="310"/>
      <c r="D393" s="235"/>
      <c r="E393" s="241"/>
      <c r="F393" s="304"/>
      <c r="G393" s="310"/>
      <c r="H393" s="304"/>
      <c r="I393" s="276"/>
      <c r="J393" s="304"/>
      <c r="K393" s="304"/>
      <c r="L393" s="304"/>
      <c r="M393" s="304"/>
      <c r="N393" s="304"/>
      <c r="O393" s="304"/>
      <c r="P393" s="304"/>
      <c r="Q393" s="304"/>
      <c r="R393" s="333"/>
      <c r="S393" s="306"/>
      <c r="T393" s="306"/>
      <c r="U393" s="306"/>
      <c r="V393" s="306"/>
      <c r="MK393" s="209"/>
      <c r="ML393" s="235"/>
      <c r="MM393" s="235"/>
      <c r="MN393" s="235"/>
      <c r="MO393" s="235"/>
      <c r="MP393" s="235"/>
      <c r="MQ393" s="235"/>
      <c r="MR393" s="235"/>
      <c r="MS393" s="235"/>
      <c r="MT393" s="235"/>
      <c r="MU393" s="235"/>
      <c r="MV393" s="235"/>
      <c r="MW393" s="235"/>
      <c r="MX393" s="235"/>
      <c r="MY393" s="235"/>
      <c r="MZ393" s="235"/>
      <c r="NA393" s="235"/>
      <c r="NB393" s="235"/>
      <c r="NC393" s="235"/>
      <c r="ND393" s="235"/>
      <c r="NE393" s="235"/>
      <c r="NF393" s="235"/>
      <c r="NG393" s="235"/>
      <c r="NH393" s="235"/>
      <c r="NI393" s="235"/>
      <c r="NJ393" s="235"/>
      <c r="NK393" s="235"/>
      <c r="NL393" s="235"/>
      <c r="NM393" s="235"/>
      <c r="NN393" s="235"/>
      <c r="NO393" s="235"/>
      <c r="NP393" s="211"/>
    </row>
    <row r="394" spans="1:380" s="62" customFormat="1" x14ac:dyDescent="0.25">
      <c r="A394" s="304"/>
      <c r="B394" s="304"/>
      <c r="C394" s="310"/>
      <c r="D394" s="235"/>
      <c r="E394" s="241"/>
      <c r="F394" s="304"/>
      <c r="G394" s="310"/>
      <c r="H394" s="304"/>
      <c r="I394" s="276"/>
      <c r="J394" s="304"/>
      <c r="K394" s="304"/>
      <c r="L394" s="304"/>
      <c r="M394" s="304"/>
      <c r="N394" s="304"/>
      <c r="O394" s="304"/>
      <c r="P394" s="304"/>
      <c r="Q394" s="304"/>
      <c r="R394" s="333"/>
      <c r="S394" s="306"/>
      <c r="T394" s="306"/>
      <c r="U394" s="306"/>
      <c r="V394" s="306"/>
      <c r="MK394" s="209"/>
      <c r="ML394" s="235"/>
      <c r="MM394" s="235"/>
      <c r="MN394" s="235"/>
      <c r="MO394" s="235"/>
      <c r="MP394" s="235"/>
      <c r="MQ394" s="235"/>
      <c r="MR394" s="235"/>
      <c r="MS394" s="235"/>
      <c r="MT394" s="235"/>
      <c r="MU394" s="235"/>
      <c r="MV394" s="235"/>
      <c r="MW394" s="235"/>
      <c r="MX394" s="235"/>
      <c r="MY394" s="235"/>
      <c r="MZ394" s="235"/>
      <c r="NA394" s="235"/>
      <c r="NB394" s="235"/>
      <c r="NC394" s="235"/>
      <c r="ND394" s="235"/>
      <c r="NE394" s="235"/>
      <c r="NF394" s="235"/>
      <c r="NG394" s="235"/>
      <c r="NH394" s="235"/>
      <c r="NI394" s="235"/>
      <c r="NJ394" s="235"/>
      <c r="NK394" s="235"/>
      <c r="NL394" s="235"/>
      <c r="NM394" s="235"/>
      <c r="NN394" s="235"/>
      <c r="NO394" s="235"/>
      <c r="NP394" s="211"/>
    </row>
    <row r="395" spans="1:380" s="62" customFormat="1" x14ac:dyDescent="0.25">
      <c r="A395" s="304"/>
      <c r="B395" s="304"/>
      <c r="C395" s="310"/>
      <c r="D395" s="235"/>
      <c r="E395" s="241"/>
      <c r="F395" s="304"/>
      <c r="G395" s="310"/>
      <c r="H395" s="304"/>
      <c r="I395" s="276"/>
      <c r="J395" s="304"/>
      <c r="K395" s="304"/>
      <c r="L395" s="304"/>
      <c r="M395" s="304"/>
      <c r="N395" s="304"/>
      <c r="O395" s="304"/>
      <c r="P395" s="304"/>
      <c r="Q395" s="304"/>
      <c r="R395" s="333"/>
      <c r="S395" s="306"/>
      <c r="T395" s="306"/>
      <c r="U395" s="306"/>
      <c r="V395" s="306"/>
      <c r="MK395" s="209"/>
      <c r="ML395" s="235"/>
      <c r="MM395" s="235"/>
      <c r="MN395" s="235"/>
      <c r="MO395" s="235"/>
      <c r="MP395" s="235"/>
      <c r="MQ395" s="235"/>
      <c r="MR395" s="235"/>
      <c r="MS395" s="235"/>
      <c r="MT395" s="235"/>
      <c r="MU395" s="235"/>
      <c r="MV395" s="235"/>
      <c r="MW395" s="235"/>
      <c r="MX395" s="235"/>
      <c r="MY395" s="235"/>
      <c r="MZ395" s="235"/>
      <c r="NA395" s="235"/>
      <c r="NB395" s="235"/>
      <c r="NC395" s="235"/>
      <c r="ND395" s="235"/>
      <c r="NE395" s="235"/>
      <c r="NF395" s="235"/>
      <c r="NG395" s="235"/>
      <c r="NH395" s="235"/>
      <c r="NI395" s="235"/>
      <c r="NJ395" s="235"/>
      <c r="NK395" s="235"/>
      <c r="NL395" s="235"/>
      <c r="NM395" s="235"/>
      <c r="NN395" s="235"/>
      <c r="NO395" s="235"/>
      <c r="NP395" s="211"/>
    </row>
    <row r="396" spans="1:380" s="62" customFormat="1" x14ac:dyDescent="0.25">
      <c r="A396" s="304"/>
      <c r="B396" s="304"/>
      <c r="C396" s="310"/>
      <c r="D396" s="235"/>
      <c r="E396" s="194"/>
      <c r="F396" s="304"/>
      <c r="G396" s="310"/>
      <c r="H396" s="304"/>
      <c r="I396" s="276"/>
      <c r="J396" s="304"/>
      <c r="K396" s="304"/>
      <c r="L396" s="304"/>
      <c r="M396" s="304"/>
      <c r="N396" s="304"/>
      <c r="O396" s="304"/>
      <c r="P396" s="304"/>
      <c r="Q396" s="304"/>
      <c r="R396" s="333"/>
      <c r="S396" s="306"/>
      <c r="T396" s="306"/>
      <c r="U396" s="306"/>
      <c r="V396" s="306"/>
      <c r="MK396" s="209"/>
      <c r="ML396" s="235"/>
      <c r="MM396" s="235"/>
      <c r="MN396" s="235"/>
      <c r="MO396" s="235"/>
      <c r="MP396" s="235"/>
      <c r="MQ396" s="235"/>
      <c r="MR396" s="235"/>
      <c r="MS396" s="235"/>
      <c r="MT396" s="235"/>
      <c r="MU396" s="235"/>
      <c r="MV396" s="235"/>
      <c r="MW396" s="235"/>
      <c r="MX396" s="235"/>
      <c r="MY396" s="235"/>
      <c r="MZ396" s="235"/>
      <c r="NA396" s="235"/>
      <c r="NB396" s="235"/>
      <c r="NC396" s="235"/>
      <c r="ND396" s="235"/>
      <c r="NE396" s="235"/>
      <c r="NF396" s="235"/>
      <c r="NG396" s="235"/>
      <c r="NH396" s="235"/>
      <c r="NI396" s="235"/>
      <c r="NJ396" s="235"/>
      <c r="NK396" s="235"/>
      <c r="NL396" s="235"/>
      <c r="NM396" s="235"/>
      <c r="NN396" s="235"/>
      <c r="NO396" s="235"/>
      <c r="NP396" s="211"/>
    </row>
    <row r="397" spans="1:380" s="62" customFormat="1" x14ac:dyDescent="0.25">
      <c r="A397" s="304"/>
      <c r="B397" s="304"/>
      <c r="C397" s="310"/>
      <c r="D397" s="235"/>
      <c r="E397" s="241"/>
      <c r="F397" s="304"/>
      <c r="G397" s="310"/>
      <c r="H397" s="304"/>
      <c r="I397" s="276"/>
      <c r="J397" s="304"/>
      <c r="K397" s="304"/>
      <c r="L397" s="304"/>
      <c r="M397" s="304"/>
      <c r="N397" s="304"/>
      <c r="O397" s="304"/>
      <c r="P397" s="304"/>
      <c r="Q397" s="304"/>
      <c r="R397" s="333"/>
      <c r="S397" s="306"/>
      <c r="T397" s="306"/>
      <c r="U397" s="306"/>
      <c r="V397" s="306"/>
      <c r="MK397" s="209"/>
      <c r="ML397" s="235"/>
      <c r="MM397" s="235"/>
      <c r="MN397" s="235"/>
      <c r="MO397" s="235"/>
      <c r="MP397" s="235"/>
      <c r="MQ397" s="235"/>
      <c r="MR397" s="235"/>
      <c r="MS397" s="235"/>
      <c r="MT397" s="235"/>
      <c r="MU397" s="235"/>
      <c r="MV397" s="235"/>
      <c r="MW397" s="235"/>
      <c r="MX397" s="235"/>
      <c r="MY397" s="235"/>
      <c r="MZ397" s="235"/>
      <c r="NA397" s="235"/>
      <c r="NB397" s="235"/>
      <c r="NC397" s="235"/>
      <c r="ND397" s="235"/>
      <c r="NE397" s="235"/>
      <c r="NF397" s="235"/>
      <c r="NG397" s="235"/>
      <c r="NH397" s="235"/>
      <c r="NI397" s="235"/>
      <c r="NJ397" s="235"/>
      <c r="NK397" s="235"/>
      <c r="NL397" s="235"/>
      <c r="NM397" s="235"/>
      <c r="NN397" s="235"/>
      <c r="NO397" s="235"/>
      <c r="NP397" s="211"/>
    </row>
    <row r="398" spans="1:380" s="62" customFormat="1" x14ac:dyDescent="0.25">
      <c r="A398" s="304"/>
      <c r="B398" s="304"/>
      <c r="C398" s="310"/>
      <c r="D398" s="235"/>
      <c r="E398" s="241"/>
      <c r="F398" s="304"/>
      <c r="G398" s="310"/>
      <c r="H398" s="304"/>
      <c r="I398" s="276"/>
      <c r="J398" s="304"/>
      <c r="K398" s="304"/>
      <c r="L398" s="304"/>
      <c r="M398" s="304"/>
      <c r="N398" s="304"/>
      <c r="O398" s="304"/>
      <c r="P398" s="304"/>
      <c r="Q398" s="304"/>
      <c r="R398" s="333"/>
      <c r="S398" s="306"/>
      <c r="T398" s="306"/>
      <c r="U398" s="306"/>
      <c r="V398" s="306"/>
      <c r="MK398" s="209"/>
      <c r="ML398" s="235"/>
      <c r="MM398" s="235"/>
      <c r="MN398" s="235"/>
      <c r="MO398" s="235"/>
      <c r="MP398" s="235"/>
      <c r="MQ398" s="235"/>
      <c r="MR398" s="235"/>
      <c r="MS398" s="235"/>
      <c r="MT398" s="235"/>
      <c r="MU398" s="235"/>
      <c r="MV398" s="235"/>
      <c r="MW398" s="235"/>
      <c r="MX398" s="235"/>
      <c r="MY398" s="235"/>
      <c r="MZ398" s="235"/>
      <c r="NA398" s="235"/>
      <c r="NB398" s="235"/>
      <c r="NC398" s="235"/>
      <c r="ND398" s="235"/>
      <c r="NE398" s="235"/>
      <c r="NF398" s="235"/>
      <c r="NG398" s="235"/>
      <c r="NH398" s="235"/>
      <c r="NI398" s="235"/>
      <c r="NJ398" s="235"/>
      <c r="NK398" s="235"/>
      <c r="NL398" s="235"/>
      <c r="NM398" s="235"/>
      <c r="NN398" s="235"/>
      <c r="NO398" s="235"/>
      <c r="NP398" s="211"/>
    </row>
    <row r="399" spans="1:380" s="62" customFormat="1" x14ac:dyDescent="0.25">
      <c r="A399" s="304"/>
      <c r="B399" s="304"/>
      <c r="C399" s="310"/>
      <c r="D399" s="235"/>
      <c r="E399" s="241"/>
      <c r="F399" s="304"/>
      <c r="G399" s="310"/>
      <c r="H399" s="304"/>
      <c r="I399" s="276"/>
      <c r="J399" s="304"/>
      <c r="K399" s="304"/>
      <c r="L399" s="304"/>
      <c r="M399" s="304"/>
      <c r="N399" s="304"/>
      <c r="O399" s="304"/>
      <c r="P399" s="304"/>
      <c r="Q399" s="304"/>
      <c r="R399" s="333"/>
      <c r="S399" s="306"/>
      <c r="T399" s="306"/>
      <c r="U399" s="306"/>
      <c r="V399" s="306"/>
      <c r="MK399" s="209"/>
      <c r="ML399" s="235"/>
      <c r="MM399" s="235"/>
      <c r="MN399" s="235"/>
      <c r="MO399" s="235"/>
      <c r="MP399" s="235"/>
      <c r="MQ399" s="235"/>
      <c r="MR399" s="235"/>
      <c r="MS399" s="235"/>
      <c r="MT399" s="235"/>
      <c r="MU399" s="235"/>
      <c r="MV399" s="235"/>
      <c r="MW399" s="235"/>
      <c r="MX399" s="235"/>
      <c r="MY399" s="235"/>
      <c r="MZ399" s="235"/>
      <c r="NA399" s="235"/>
      <c r="NB399" s="235"/>
      <c r="NC399" s="235"/>
      <c r="ND399" s="235"/>
      <c r="NE399" s="235"/>
      <c r="NF399" s="235"/>
      <c r="NG399" s="235"/>
      <c r="NH399" s="235"/>
      <c r="NI399" s="235"/>
      <c r="NJ399" s="235"/>
      <c r="NK399" s="235"/>
      <c r="NL399" s="235"/>
      <c r="NM399" s="235"/>
      <c r="NN399" s="235"/>
      <c r="NO399" s="235"/>
      <c r="NP399" s="211"/>
    </row>
    <row r="400" spans="1:380" s="62" customFormat="1" x14ac:dyDescent="0.25">
      <c r="A400" s="304"/>
      <c r="B400" s="304"/>
      <c r="C400" s="310"/>
      <c r="D400" s="235"/>
      <c r="E400" s="241"/>
      <c r="F400" s="304"/>
      <c r="G400" s="310"/>
      <c r="H400" s="304"/>
      <c r="I400" s="276"/>
      <c r="J400" s="304"/>
      <c r="K400" s="304"/>
      <c r="L400" s="304"/>
      <c r="M400" s="304"/>
      <c r="N400" s="304"/>
      <c r="O400" s="304"/>
      <c r="P400" s="304"/>
      <c r="Q400" s="304"/>
      <c r="R400" s="333"/>
      <c r="S400" s="306"/>
      <c r="T400" s="306"/>
      <c r="U400" s="306"/>
      <c r="V400" s="306"/>
      <c r="MK400" s="209"/>
      <c r="ML400" s="235"/>
      <c r="MM400" s="235"/>
      <c r="MN400" s="235"/>
      <c r="MO400" s="235"/>
      <c r="MP400" s="235"/>
      <c r="MQ400" s="235"/>
      <c r="MR400" s="235"/>
      <c r="MS400" s="235"/>
      <c r="MT400" s="235"/>
      <c r="MU400" s="235"/>
      <c r="MV400" s="235"/>
      <c r="MW400" s="235"/>
      <c r="MX400" s="235"/>
      <c r="MY400" s="235"/>
      <c r="MZ400" s="235"/>
      <c r="NA400" s="235"/>
      <c r="NB400" s="235"/>
      <c r="NC400" s="235"/>
      <c r="ND400" s="235"/>
      <c r="NE400" s="235"/>
      <c r="NF400" s="235"/>
      <c r="NG400" s="235"/>
      <c r="NH400" s="235"/>
      <c r="NI400" s="235"/>
      <c r="NJ400" s="235"/>
      <c r="NK400" s="235"/>
      <c r="NL400" s="235"/>
      <c r="NM400" s="235"/>
      <c r="NN400" s="235"/>
      <c r="NO400" s="141"/>
    </row>
    <row r="401" spans="1:381" s="62" customFormat="1" x14ac:dyDescent="0.25">
      <c r="A401" s="304"/>
      <c r="B401" s="304"/>
      <c r="C401" s="310"/>
      <c r="D401" s="235"/>
      <c r="E401" s="241"/>
      <c r="F401" s="304"/>
      <c r="G401" s="310"/>
      <c r="H401" s="304"/>
      <c r="I401" s="276"/>
      <c r="J401" s="304"/>
      <c r="K401" s="304"/>
      <c r="L401" s="304"/>
      <c r="M401" s="304"/>
      <c r="N401" s="304"/>
      <c r="O401" s="304"/>
      <c r="P401" s="304"/>
      <c r="Q401" s="304"/>
      <c r="R401" s="333"/>
      <c r="S401" s="306"/>
      <c r="T401" s="306"/>
      <c r="U401" s="306"/>
      <c r="V401" s="306"/>
      <c r="MK401" s="209"/>
      <c r="ML401" s="235"/>
      <c r="MM401" s="235"/>
      <c r="MN401" s="235"/>
      <c r="MO401" s="235"/>
      <c r="MP401" s="235"/>
      <c r="MQ401" s="235"/>
      <c r="MR401" s="235"/>
      <c r="MS401" s="235"/>
      <c r="MT401" s="235"/>
      <c r="MU401" s="235"/>
      <c r="MV401" s="235"/>
      <c r="MW401" s="235"/>
      <c r="MX401" s="235"/>
      <c r="MY401" s="235"/>
      <c r="MZ401" s="235"/>
      <c r="NA401" s="235"/>
      <c r="NB401" s="235"/>
      <c r="NC401" s="235"/>
      <c r="ND401" s="235"/>
      <c r="NE401" s="235"/>
      <c r="NF401" s="235"/>
      <c r="NG401" s="235"/>
      <c r="NH401" s="235"/>
      <c r="NI401" s="235"/>
      <c r="NJ401" s="235"/>
      <c r="NK401" s="235"/>
      <c r="NL401" s="235"/>
      <c r="NM401" s="235"/>
      <c r="NN401" s="235"/>
      <c r="NO401" s="211"/>
    </row>
    <row r="402" spans="1:381" s="62" customFormat="1" x14ac:dyDescent="0.25">
      <c r="A402" s="304"/>
      <c r="B402" s="304"/>
      <c r="C402" s="310"/>
      <c r="D402" s="235"/>
      <c r="E402" s="241"/>
      <c r="F402" s="304"/>
      <c r="G402" s="310"/>
      <c r="H402" s="304"/>
      <c r="I402" s="276"/>
      <c r="J402" s="304"/>
      <c r="K402" s="304"/>
      <c r="L402" s="304"/>
      <c r="M402" s="304"/>
      <c r="N402" s="304"/>
      <c r="O402" s="304"/>
      <c r="P402" s="304"/>
      <c r="Q402" s="304"/>
      <c r="R402" s="333"/>
      <c r="S402" s="306"/>
      <c r="T402" s="306"/>
      <c r="U402" s="306"/>
      <c r="V402" s="306"/>
      <c r="MK402" s="209"/>
      <c r="ML402" s="235"/>
      <c r="MM402" s="235"/>
      <c r="MN402" s="235"/>
      <c r="MO402" s="235"/>
      <c r="MP402" s="235"/>
      <c r="MQ402" s="235"/>
      <c r="MR402" s="235"/>
      <c r="MS402" s="235"/>
      <c r="MT402" s="235"/>
      <c r="MU402" s="235"/>
      <c r="MV402" s="235"/>
      <c r="MW402" s="235"/>
      <c r="MX402" s="235"/>
      <c r="MY402" s="235"/>
      <c r="MZ402" s="235"/>
      <c r="NA402" s="235"/>
      <c r="NB402" s="235"/>
      <c r="NC402" s="235"/>
      <c r="ND402" s="235"/>
      <c r="NE402" s="235"/>
      <c r="NF402" s="235"/>
      <c r="NG402" s="235"/>
      <c r="NH402" s="235"/>
      <c r="NI402" s="235"/>
      <c r="NJ402" s="235"/>
      <c r="NK402" s="235"/>
      <c r="NL402" s="235"/>
      <c r="NM402" s="235"/>
      <c r="NN402" s="235"/>
      <c r="NO402" s="211"/>
    </row>
    <row r="403" spans="1:381" s="62" customFormat="1" x14ac:dyDescent="0.25">
      <c r="A403" s="304"/>
      <c r="B403" s="304"/>
      <c r="C403" s="310"/>
      <c r="D403" s="235"/>
      <c r="E403" s="241"/>
      <c r="F403" s="304"/>
      <c r="G403" s="310"/>
      <c r="H403" s="304"/>
      <c r="I403" s="276"/>
      <c r="J403" s="304"/>
      <c r="K403" s="304"/>
      <c r="L403" s="304"/>
      <c r="M403" s="304"/>
      <c r="N403" s="304"/>
      <c r="O403" s="304"/>
      <c r="P403" s="304"/>
      <c r="Q403" s="304"/>
      <c r="R403" s="333"/>
      <c r="S403" s="306"/>
      <c r="T403" s="306"/>
      <c r="U403" s="306"/>
      <c r="V403" s="306"/>
      <c r="MK403" s="209"/>
      <c r="ML403" s="235"/>
      <c r="MM403" s="235"/>
      <c r="MN403" s="235"/>
      <c r="MO403" s="235"/>
      <c r="MP403" s="235"/>
      <c r="MQ403" s="235"/>
      <c r="MR403" s="235"/>
      <c r="MS403" s="235"/>
      <c r="MT403" s="235"/>
      <c r="MU403" s="235"/>
      <c r="MV403" s="235"/>
      <c r="MW403" s="235"/>
      <c r="MX403" s="235"/>
      <c r="MY403" s="235"/>
      <c r="MZ403" s="235"/>
      <c r="NA403" s="235"/>
      <c r="NB403" s="235"/>
      <c r="NC403" s="235"/>
      <c r="ND403" s="235"/>
      <c r="NE403" s="235"/>
      <c r="NF403" s="235"/>
      <c r="NG403" s="235"/>
      <c r="NH403" s="235"/>
      <c r="NI403" s="235"/>
      <c r="NJ403" s="235"/>
      <c r="NK403" s="235"/>
      <c r="NL403" s="235"/>
      <c r="NM403" s="235"/>
      <c r="NN403" s="235"/>
      <c r="NO403" s="211"/>
    </row>
    <row r="404" spans="1:381" s="62" customFormat="1" x14ac:dyDescent="0.25">
      <c r="A404" s="304"/>
      <c r="B404" s="304"/>
      <c r="C404" s="310"/>
      <c r="D404" s="235"/>
      <c r="E404" s="241"/>
      <c r="F404" s="304"/>
      <c r="G404" s="310"/>
      <c r="H404" s="304"/>
      <c r="I404" s="276"/>
      <c r="J404" s="304"/>
      <c r="K404" s="304"/>
      <c r="L404" s="304"/>
      <c r="M404" s="304"/>
      <c r="N404" s="304"/>
      <c r="O404" s="304"/>
      <c r="P404" s="304"/>
      <c r="Q404" s="304"/>
      <c r="R404" s="333"/>
      <c r="S404" s="306"/>
      <c r="T404" s="306"/>
      <c r="U404" s="306"/>
      <c r="V404" s="306"/>
      <c r="MK404" s="209"/>
      <c r="ML404" s="235"/>
      <c r="MM404" s="235"/>
      <c r="MN404" s="235"/>
      <c r="MO404" s="235"/>
      <c r="MP404" s="235"/>
      <c r="MQ404" s="235"/>
      <c r="MR404" s="235"/>
      <c r="MS404" s="235"/>
      <c r="MT404" s="235"/>
      <c r="MU404" s="235"/>
      <c r="MV404" s="235"/>
      <c r="MW404" s="235"/>
      <c r="MX404" s="235"/>
      <c r="MY404" s="235"/>
      <c r="MZ404" s="235"/>
      <c r="NA404" s="235"/>
      <c r="NB404" s="235"/>
      <c r="NC404" s="235"/>
      <c r="ND404" s="235"/>
      <c r="NE404" s="235"/>
      <c r="NF404" s="235"/>
      <c r="NG404" s="235"/>
      <c r="NH404" s="235"/>
      <c r="NI404" s="235"/>
      <c r="NJ404" s="235"/>
      <c r="NK404" s="235"/>
      <c r="NL404" s="235"/>
      <c r="NM404" s="235"/>
      <c r="NN404" s="235"/>
      <c r="NO404" s="211"/>
    </row>
    <row r="405" spans="1:381" s="62" customFormat="1" x14ac:dyDescent="0.25">
      <c r="A405" s="304"/>
      <c r="B405" s="304"/>
      <c r="C405" s="310"/>
      <c r="D405" s="235"/>
      <c r="E405" s="241"/>
      <c r="F405" s="304"/>
      <c r="G405" s="310"/>
      <c r="H405" s="304"/>
      <c r="I405" s="276"/>
      <c r="J405" s="304"/>
      <c r="K405" s="304"/>
      <c r="L405" s="304"/>
      <c r="M405" s="304"/>
      <c r="N405" s="304"/>
      <c r="O405" s="304"/>
      <c r="P405" s="304"/>
      <c r="Q405" s="304"/>
      <c r="R405" s="333"/>
      <c r="S405" s="306"/>
      <c r="T405" s="306"/>
      <c r="U405" s="306"/>
      <c r="V405" s="306"/>
      <c r="MK405" s="209"/>
      <c r="ML405" s="235"/>
      <c r="MM405" s="235"/>
      <c r="MN405" s="235"/>
      <c r="MO405" s="235"/>
      <c r="MP405" s="235"/>
      <c r="MQ405" s="235"/>
      <c r="MR405" s="235"/>
      <c r="MS405" s="235"/>
      <c r="MT405" s="235"/>
      <c r="MU405" s="235"/>
      <c r="MV405" s="235"/>
      <c r="MW405" s="235"/>
      <c r="MX405" s="235"/>
      <c r="MY405" s="235"/>
      <c r="MZ405" s="235"/>
      <c r="NA405" s="235"/>
      <c r="NB405" s="235"/>
      <c r="NC405" s="235"/>
      <c r="ND405" s="235"/>
      <c r="NE405" s="235"/>
      <c r="NF405" s="235"/>
      <c r="NG405" s="235"/>
      <c r="NH405" s="235"/>
      <c r="NI405" s="235"/>
      <c r="NJ405" s="235"/>
      <c r="NK405" s="235"/>
      <c r="NL405" s="235"/>
      <c r="NM405" s="235"/>
      <c r="NN405" s="235"/>
      <c r="NO405" s="211"/>
    </row>
    <row r="406" spans="1:381" s="62" customFormat="1" x14ac:dyDescent="0.25">
      <c r="A406" s="304"/>
      <c r="B406" s="304"/>
      <c r="C406" s="310"/>
      <c r="D406" s="235"/>
      <c r="E406" s="241"/>
      <c r="F406" s="304"/>
      <c r="G406" s="310"/>
      <c r="H406" s="304"/>
      <c r="I406" s="276"/>
      <c r="J406" s="304"/>
      <c r="K406" s="304"/>
      <c r="L406" s="304"/>
      <c r="M406" s="304"/>
      <c r="N406" s="304"/>
      <c r="O406" s="304"/>
      <c r="P406" s="304"/>
      <c r="Q406" s="304"/>
      <c r="R406" s="333"/>
      <c r="S406" s="306"/>
      <c r="T406" s="306"/>
      <c r="U406" s="306"/>
      <c r="V406" s="306"/>
      <c r="MK406" s="209"/>
      <c r="ML406" s="235"/>
      <c r="MM406" s="235"/>
      <c r="MN406" s="235"/>
      <c r="MO406" s="235"/>
      <c r="MP406" s="235"/>
      <c r="MQ406" s="235"/>
      <c r="MR406" s="235"/>
      <c r="MS406" s="235"/>
      <c r="MT406" s="235"/>
      <c r="MU406" s="235"/>
      <c r="MV406" s="235"/>
      <c r="MW406" s="235"/>
      <c r="MX406" s="235"/>
      <c r="MY406" s="235"/>
      <c r="MZ406" s="235"/>
      <c r="NA406" s="235"/>
      <c r="NB406" s="235"/>
      <c r="NC406" s="235"/>
      <c r="ND406" s="235"/>
      <c r="NE406" s="235"/>
      <c r="NF406" s="235"/>
      <c r="NG406" s="235"/>
      <c r="NH406" s="235"/>
      <c r="NI406" s="235"/>
      <c r="NJ406" s="235"/>
      <c r="NK406" s="235"/>
      <c r="NL406" s="235"/>
      <c r="NM406" s="235"/>
      <c r="NN406" s="235"/>
      <c r="NO406" s="211"/>
    </row>
    <row r="407" spans="1:381" s="62" customFormat="1" x14ac:dyDescent="0.25">
      <c r="A407" s="304"/>
      <c r="B407" s="304"/>
      <c r="C407" s="310"/>
      <c r="D407" s="235"/>
      <c r="E407" s="241"/>
      <c r="F407" s="304"/>
      <c r="G407" s="310"/>
      <c r="H407" s="304"/>
      <c r="I407" s="276"/>
      <c r="J407" s="304"/>
      <c r="K407" s="304"/>
      <c r="L407" s="304"/>
      <c r="M407" s="304"/>
      <c r="N407" s="304"/>
      <c r="O407" s="304"/>
      <c r="P407" s="304"/>
      <c r="Q407" s="304"/>
      <c r="R407" s="333"/>
      <c r="S407" s="306"/>
      <c r="T407" s="306"/>
      <c r="U407" s="306"/>
      <c r="V407" s="306"/>
      <c r="MK407" s="209"/>
      <c r="ML407" s="235"/>
      <c r="MM407" s="235"/>
      <c r="MN407" s="235"/>
      <c r="MO407" s="235"/>
      <c r="MP407" s="235"/>
      <c r="MQ407" s="235"/>
      <c r="MR407" s="235"/>
      <c r="MS407" s="235"/>
      <c r="MT407" s="235"/>
      <c r="MU407" s="235"/>
      <c r="MV407" s="235"/>
      <c r="MW407" s="235"/>
      <c r="MX407" s="235"/>
      <c r="MY407" s="235"/>
      <c r="MZ407" s="235"/>
      <c r="NA407" s="235"/>
      <c r="NB407" s="235"/>
      <c r="NC407" s="235"/>
      <c r="ND407" s="235"/>
      <c r="NE407" s="235"/>
      <c r="NF407" s="235"/>
      <c r="NG407" s="235"/>
      <c r="NH407" s="235"/>
      <c r="NI407" s="235"/>
      <c r="NJ407" s="235"/>
      <c r="NK407" s="235"/>
      <c r="NL407" s="235"/>
      <c r="NM407" s="235"/>
      <c r="NN407" s="235"/>
      <c r="NO407" s="211"/>
    </row>
    <row r="408" spans="1:381" s="62" customFormat="1" x14ac:dyDescent="0.25">
      <c r="A408" s="304"/>
      <c r="B408" s="304"/>
      <c r="C408" s="310"/>
      <c r="D408" s="235"/>
      <c r="E408" s="241"/>
      <c r="F408" s="304"/>
      <c r="G408" s="310"/>
      <c r="H408" s="304"/>
      <c r="I408" s="276"/>
      <c r="J408" s="304"/>
      <c r="K408" s="304"/>
      <c r="L408" s="304"/>
      <c r="M408" s="304"/>
      <c r="N408" s="304"/>
      <c r="O408" s="304"/>
      <c r="P408" s="304"/>
      <c r="Q408" s="304"/>
      <c r="R408" s="333"/>
      <c r="S408" s="306"/>
      <c r="T408" s="306"/>
      <c r="U408" s="306"/>
      <c r="V408" s="306"/>
      <c r="MK408" s="209"/>
      <c r="ML408" s="235"/>
      <c r="MM408" s="235"/>
      <c r="MN408" s="235"/>
      <c r="MO408" s="235"/>
      <c r="MP408" s="235"/>
      <c r="MQ408" s="235"/>
      <c r="MR408" s="235"/>
      <c r="MS408" s="235"/>
      <c r="MT408" s="235"/>
      <c r="MU408" s="235"/>
      <c r="MV408" s="235"/>
      <c r="MW408" s="235"/>
      <c r="MX408" s="235"/>
      <c r="MY408" s="235"/>
      <c r="MZ408" s="235"/>
      <c r="NA408" s="235"/>
      <c r="NB408" s="235"/>
      <c r="NC408" s="235"/>
      <c r="ND408" s="235"/>
      <c r="NE408" s="235"/>
      <c r="NF408" s="235"/>
      <c r="NG408" s="235"/>
      <c r="NH408" s="235"/>
      <c r="NI408" s="235"/>
      <c r="NJ408" s="235"/>
      <c r="NK408" s="235"/>
      <c r="NL408" s="235"/>
      <c r="NM408" s="235"/>
      <c r="NN408" s="235"/>
      <c r="NO408" s="121"/>
    </row>
    <row r="409" spans="1:381" s="62" customFormat="1" x14ac:dyDescent="0.25">
      <c r="A409" s="304"/>
      <c r="B409" s="304"/>
      <c r="C409" s="310"/>
      <c r="D409" s="235"/>
      <c r="E409" s="194"/>
      <c r="F409" s="304"/>
      <c r="G409" s="310"/>
      <c r="H409" s="304"/>
      <c r="I409" s="276"/>
      <c r="J409" s="304"/>
      <c r="K409" s="304"/>
      <c r="L409" s="304"/>
      <c r="M409" s="304"/>
      <c r="N409" s="304"/>
      <c r="O409" s="304"/>
      <c r="P409" s="304"/>
      <c r="Q409" s="304"/>
      <c r="R409" s="333"/>
      <c r="S409" s="306"/>
      <c r="T409" s="306"/>
      <c r="U409" s="306"/>
      <c r="V409" s="306"/>
      <c r="MK409" s="209"/>
      <c r="ML409" s="235"/>
      <c r="MM409" s="235"/>
      <c r="MN409" s="235"/>
      <c r="MO409" s="235"/>
      <c r="MP409" s="235"/>
      <c r="MQ409" s="235"/>
      <c r="MR409" s="235"/>
      <c r="MS409" s="235"/>
      <c r="MT409" s="235"/>
      <c r="MU409" s="235"/>
      <c r="MV409" s="235"/>
      <c r="MW409" s="235"/>
      <c r="MX409" s="235"/>
      <c r="MY409" s="235"/>
      <c r="MZ409" s="235"/>
      <c r="NA409" s="235"/>
      <c r="NB409" s="235"/>
      <c r="NC409" s="235"/>
      <c r="ND409" s="235"/>
      <c r="NE409" s="235"/>
      <c r="NF409" s="235"/>
      <c r="NG409" s="235"/>
      <c r="NH409" s="235"/>
      <c r="NI409" s="235"/>
      <c r="NJ409" s="235"/>
      <c r="NK409" s="235"/>
      <c r="NL409" s="235"/>
      <c r="NM409" s="235"/>
      <c r="NN409" s="235"/>
      <c r="NO409" s="235"/>
      <c r="NP409" s="121"/>
    </row>
    <row r="410" spans="1:381" s="62" customFormat="1" x14ac:dyDescent="0.25">
      <c r="A410" s="304"/>
      <c r="B410" s="304"/>
      <c r="C410" s="310"/>
      <c r="D410" s="235"/>
      <c r="E410" s="194"/>
      <c r="F410" s="304"/>
      <c r="G410" s="310"/>
      <c r="H410" s="304"/>
      <c r="I410" s="276"/>
      <c r="J410" s="304"/>
      <c r="K410" s="304"/>
      <c r="L410" s="304"/>
      <c r="M410" s="304"/>
      <c r="N410" s="304"/>
      <c r="O410" s="304"/>
      <c r="P410" s="304"/>
      <c r="Q410" s="304"/>
      <c r="R410" s="333"/>
      <c r="S410" s="306"/>
      <c r="T410" s="306"/>
      <c r="U410" s="306"/>
      <c r="V410" s="306"/>
      <c r="MK410" s="209"/>
      <c r="ML410" s="235"/>
      <c r="MM410" s="235"/>
      <c r="MN410" s="235"/>
      <c r="MO410" s="235"/>
      <c r="MP410" s="235"/>
      <c r="MQ410" s="235"/>
      <c r="MR410" s="235"/>
      <c r="MS410" s="235"/>
      <c r="MT410" s="235"/>
      <c r="MU410" s="235"/>
      <c r="MV410" s="235"/>
      <c r="MW410" s="235"/>
      <c r="MX410" s="235"/>
      <c r="MY410" s="235"/>
      <c r="MZ410" s="235"/>
      <c r="NA410" s="235"/>
      <c r="NB410" s="235"/>
      <c r="NC410" s="235"/>
      <c r="ND410" s="235"/>
      <c r="NE410" s="235"/>
      <c r="NF410" s="235"/>
      <c r="NG410" s="235"/>
      <c r="NH410" s="235"/>
      <c r="NI410" s="235"/>
      <c r="NJ410" s="235"/>
      <c r="NK410" s="235"/>
      <c r="NL410" s="235"/>
      <c r="NM410" s="235"/>
      <c r="NN410" s="235"/>
      <c r="NO410" s="235"/>
      <c r="NP410" s="235"/>
      <c r="NQ410" s="211"/>
    </row>
    <row r="411" spans="1:381" s="62" customFormat="1" x14ac:dyDescent="0.25">
      <c r="A411" s="304"/>
      <c r="B411" s="304"/>
      <c r="C411" s="310"/>
      <c r="D411" s="235"/>
      <c r="E411" s="241"/>
      <c r="F411" s="304"/>
      <c r="G411" s="310"/>
      <c r="H411" s="304"/>
      <c r="I411" s="276"/>
      <c r="J411" s="304"/>
      <c r="K411" s="304"/>
      <c r="L411" s="304"/>
      <c r="M411" s="304"/>
      <c r="N411" s="304"/>
      <c r="O411" s="304"/>
      <c r="P411" s="304"/>
      <c r="Q411" s="304"/>
      <c r="R411" s="333"/>
      <c r="S411" s="306"/>
      <c r="T411" s="306"/>
      <c r="U411" s="306"/>
      <c r="V411" s="306"/>
      <c r="MK411" s="209"/>
      <c r="ML411" s="235"/>
      <c r="MM411" s="235"/>
      <c r="MN411" s="235"/>
      <c r="MO411" s="235"/>
      <c r="MP411" s="235"/>
      <c r="MQ411" s="235"/>
      <c r="MR411" s="235"/>
      <c r="MS411" s="235"/>
      <c r="MT411" s="235"/>
      <c r="MU411" s="235"/>
      <c r="MV411" s="235"/>
      <c r="MW411" s="235"/>
      <c r="MX411" s="235"/>
      <c r="MY411" s="235"/>
      <c r="MZ411" s="235"/>
      <c r="NA411" s="235"/>
      <c r="NB411" s="235"/>
      <c r="NC411" s="235"/>
      <c r="ND411" s="235"/>
      <c r="NE411" s="235"/>
      <c r="NF411" s="235"/>
      <c r="NG411" s="235"/>
      <c r="NH411" s="235"/>
      <c r="NI411" s="235"/>
      <c r="NJ411" s="235"/>
      <c r="NK411" s="235"/>
      <c r="NL411" s="235"/>
      <c r="NM411" s="235"/>
      <c r="NN411" s="235"/>
      <c r="NO411" s="235"/>
      <c r="NP411" s="235"/>
      <c r="NQ411" s="211"/>
    </row>
    <row r="412" spans="1:381" s="62" customFormat="1" x14ac:dyDescent="0.25">
      <c r="A412" s="304"/>
      <c r="B412" s="304"/>
      <c r="C412" s="310"/>
      <c r="D412" s="235"/>
      <c r="E412" s="241"/>
      <c r="F412" s="304"/>
      <c r="G412" s="310"/>
      <c r="H412" s="304"/>
      <c r="I412" s="276"/>
      <c r="J412" s="304"/>
      <c r="K412" s="304"/>
      <c r="L412" s="304"/>
      <c r="M412" s="304"/>
      <c r="N412" s="304"/>
      <c r="O412" s="304"/>
      <c r="P412" s="304"/>
      <c r="Q412" s="304"/>
      <c r="R412" s="333"/>
      <c r="S412" s="306"/>
      <c r="T412" s="306"/>
      <c r="U412" s="306"/>
      <c r="V412" s="306"/>
      <c r="MK412" s="209"/>
      <c r="ML412" s="235"/>
      <c r="MM412" s="235"/>
      <c r="MN412" s="235"/>
      <c r="MO412" s="235"/>
      <c r="MP412" s="235"/>
      <c r="MQ412" s="235"/>
      <c r="MR412" s="235"/>
      <c r="MS412" s="235"/>
      <c r="MT412" s="235"/>
      <c r="MU412" s="235"/>
      <c r="MV412" s="235"/>
      <c r="MW412" s="235"/>
      <c r="MX412" s="235"/>
      <c r="MY412" s="235"/>
      <c r="MZ412" s="235"/>
      <c r="NA412" s="235"/>
      <c r="NB412" s="235"/>
      <c r="NC412" s="235"/>
      <c r="ND412" s="235"/>
      <c r="NE412" s="235"/>
      <c r="NF412" s="235"/>
      <c r="NG412" s="235"/>
      <c r="NH412" s="235"/>
      <c r="NI412" s="235"/>
      <c r="NJ412" s="235"/>
      <c r="NK412" s="235"/>
      <c r="NL412" s="235"/>
      <c r="NM412" s="235"/>
      <c r="NN412" s="235"/>
      <c r="NO412" s="235"/>
      <c r="NP412" s="235"/>
      <c r="NQ412" s="211"/>
    </row>
    <row r="413" spans="1:381" s="62" customFormat="1" x14ac:dyDescent="0.25">
      <c r="A413" s="304"/>
      <c r="B413" s="304"/>
      <c r="C413" s="310"/>
      <c r="D413" s="235"/>
      <c r="E413" s="241"/>
      <c r="F413" s="304"/>
      <c r="G413" s="310"/>
      <c r="H413" s="304"/>
      <c r="I413" s="276"/>
      <c r="J413" s="304"/>
      <c r="K413" s="304"/>
      <c r="L413" s="304"/>
      <c r="M413" s="304"/>
      <c r="N413" s="304"/>
      <c r="O413" s="304"/>
      <c r="P413" s="304"/>
      <c r="Q413" s="304"/>
      <c r="R413" s="333"/>
      <c r="S413" s="306"/>
      <c r="T413" s="306"/>
      <c r="U413" s="306"/>
      <c r="V413" s="306"/>
      <c r="MK413" s="209"/>
      <c r="ML413" s="235"/>
      <c r="MM413" s="235"/>
      <c r="MN413" s="235"/>
      <c r="MO413" s="235"/>
      <c r="MP413" s="235"/>
      <c r="MQ413" s="235"/>
      <c r="MR413" s="235"/>
      <c r="MS413" s="235"/>
      <c r="MT413" s="235"/>
      <c r="MU413" s="235"/>
      <c r="MV413" s="235"/>
      <c r="MW413" s="235"/>
      <c r="MX413" s="235"/>
      <c r="MY413" s="235"/>
      <c r="MZ413" s="235"/>
      <c r="NA413" s="235"/>
      <c r="NB413" s="235"/>
      <c r="NC413" s="235"/>
      <c r="ND413" s="235"/>
      <c r="NE413" s="235"/>
      <c r="NF413" s="235"/>
      <c r="NG413" s="235"/>
      <c r="NH413" s="235"/>
      <c r="NI413" s="235"/>
      <c r="NJ413" s="235"/>
      <c r="NK413" s="235"/>
      <c r="NL413" s="235"/>
      <c r="NM413" s="235"/>
      <c r="NN413" s="235"/>
      <c r="NO413" s="235"/>
      <c r="NP413" s="235"/>
      <c r="NQ413" s="211"/>
    </row>
    <row r="414" spans="1:381" s="62" customFormat="1" x14ac:dyDescent="0.25">
      <c r="A414" s="304"/>
      <c r="B414" s="304"/>
      <c r="C414" s="310"/>
      <c r="D414" s="235"/>
      <c r="E414" s="194"/>
      <c r="F414" s="304"/>
      <c r="G414" s="310"/>
      <c r="H414" s="304"/>
      <c r="I414" s="276"/>
      <c r="J414" s="304"/>
      <c r="K414" s="304"/>
      <c r="L414" s="304"/>
      <c r="M414" s="304"/>
      <c r="N414" s="304"/>
      <c r="O414" s="304"/>
      <c r="P414" s="304"/>
      <c r="Q414" s="304"/>
      <c r="R414" s="333"/>
      <c r="S414" s="306"/>
      <c r="T414" s="306"/>
      <c r="U414" s="306"/>
      <c r="V414" s="306"/>
      <c r="MK414" s="209"/>
      <c r="ML414" s="235"/>
      <c r="MM414" s="235"/>
      <c r="MN414" s="235"/>
      <c r="MO414" s="235"/>
      <c r="MP414" s="235"/>
      <c r="MQ414" s="235"/>
      <c r="MR414" s="235"/>
      <c r="MS414" s="235"/>
      <c r="MT414" s="235"/>
      <c r="MU414" s="235"/>
      <c r="MV414" s="235"/>
      <c r="MW414" s="235"/>
      <c r="MX414" s="235"/>
      <c r="MY414" s="235"/>
      <c r="MZ414" s="235"/>
      <c r="NA414" s="235"/>
      <c r="NB414" s="235"/>
      <c r="NC414" s="235"/>
      <c r="ND414" s="235"/>
      <c r="NE414" s="235"/>
      <c r="NF414" s="235"/>
      <c r="NG414" s="235"/>
      <c r="NH414" s="235"/>
      <c r="NI414" s="235"/>
      <c r="NJ414" s="235"/>
      <c r="NK414" s="235"/>
      <c r="NL414" s="235"/>
      <c r="NM414" s="235"/>
      <c r="NN414" s="235"/>
      <c r="NO414" s="235"/>
      <c r="NP414" s="235"/>
      <c r="NQ414" s="211"/>
    </row>
    <row r="415" spans="1:381" s="62" customFormat="1" x14ac:dyDescent="0.25">
      <c r="A415" s="304"/>
      <c r="B415" s="304"/>
      <c r="C415" s="310"/>
      <c r="D415" s="235"/>
      <c r="E415" s="241"/>
      <c r="F415" s="304"/>
      <c r="G415" s="310"/>
      <c r="H415" s="304"/>
      <c r="I415" s="276"/>
      <c r="J415" s="304"/>
      <c r="K415" s="304"/>
      <c r="L415" s="304"/>
      <c r="M415" s="304"/>
      <c r="N415" s="304"/>
      <c r="O415" s="304"/>
      <c r="P415" s="304"/>
      <c r="Q415" s="304"/>
      <c r="R415" s="333"/>
      <c r="S415" s="306"/>
      <c r="T415" s="306"/>
      <c r="U415" s="306"/>
      <c r="V415" s="306"/>
      <c r="MK415" s="209"/>
      <c r="ML415" s="235"/>
      <c r="MM415" s="235"/>
      <c r="MN415" s="235"/>
      <c r="MO415" s="235"/>
      <c r="MP415" s="235"/>
      <c r="MQ415" s="235"/>
      <c r="MR415" s="235"/>
      <c r="MS415" s="235"/>
      <c r="MT415" s="235"/>
      <c r="MU415" s="235"/>
      <c r="MV415" s="235"/>
      <c r="MW415" s="235"/>
      <c r="MX415" s="235"/>
      <c r="MY415" s="235"/>
      <c r="MZ415" s="235"/>
      <c r="NA415" s="235"/>
      <c r="NB415" s="235"/>
      <c r="NC415" s="235"/>
      <c r="ND415" s="235"/>
      <c r="NE415" s="235"/>
      <c r="NF415" s="235"/>
      <c r="NG415" s="235"/>
      <c r="NH415" s="235"/>
      <c r="NI415" s="235"/>
      <c r="NJ415" s="235"/>
      <c r="NK415" s="235"/>
      <c r="NL415" s="235"/>
      <c r="NM415" s="235"/>
      <c r="NN415" s="235"/>
      <c r="NO415" s="235"/>
      <c r="NP415" s="235"/>
      <c r="NQ415" s="211"/>
    </row>
    <row r="416" spans="1:381" s="62" customFormat="1" x14ac:dyDescent="0.25">
      <c r="A416" s="304"/>
      <c r="B416" s="304"/>
      <c r="C416" s="310"/>
      <c r="D416" s="235"/>
      <c r="E416" s="241"/>
      <c r="F416" s="304"/>
      <c r="G416" s="310"/>
      <c r="H416" s="304"/>
      <c r="I416" s="276"/>
      <c r="J416" s="304"/>
      <c r="K416" s="304"/>
      <c r="L416" s="304"/>
      <c r="M416" s="304"/>
      <c r="N416" s="304"/>
      <c r="O416" s="304"/>
      <c r="P416" s="304"/>
      <c r="Q416" s="304"/>
      <c r="R416" s="333"/>
      <c r="S416" s="306"/>
      <c r="T416" s="306"/>
      <c r="U416" s="306"/>
      <c r="V416" s="306"/>
      <c r="MK416" s="209"/>
      <c r="ML416" s="235"/>
      <c r="MM416" s="235"/>
      <c r="MN416" s="235"/>
      <c r="MO416" s="235"/>
      <c r="MP416" s="235"/>
      <c r="MQ416" s="235"/>
      <c r="MR416" s="235"/>
      <c r="MS416" s="235"/>
      <c r="MT416" s="235"/>
      <c r="MU416" s="235"/>
      <c r="MV416" s="235"/>
      <c r="MW416" s="235"/>
      <c r="MX416" s="235"/>
      <c r="MY416" s="235"/>
      <c r="MZ416" s="235"/>
      <c r="NA416" s="235"/>
      <c r="NB416" s="235"/>
      <c r="NC416" s="235"/>
      <c r="ND416" s="235"/>
      <c r="NE416" s="235"/>
      <c r="NF416" s="235"/>
      <c r="NG416" s="235"/>
      <c r="NH416" s="235"/>
      <c r="NI416" s="235"/>
      <c r="NJ416" s="235"/>
      <c r="NK416" s="235"/>
      <c r="NL416" s="235"/>
      <c r="NM416" s="235"/>
      <c r="NN416" s="235"/>
      <c r="NO416" s="235"/>
      <c r="NP416" s="235"/>
      <c r="NQ416" s="211"/>
    </row>
    <row r="417" spans="1:381" s="62" customFormat="1" x14ac:dyDescent="0.25">
      <c r="A417" s="304"/>
      <c r="B417" s="304"/>
      <c r="C417" s="310"/>
      <c r="D417" s="235"/>
      <c r="E417" s="241"/>
      <c r="F417" s="304"/>
      <c r="G417" s="310"/>
      <c r="H417" s="304"/>
      <c r="I417" s="276"/>
      <c r="J417" s="304"/>
      <c r="K417" s="304"/>
      <c r="L417" s="304"/>
      <c r="M417" s="304"/>
      <c r="N417" s="304"/>
      <c r="O417" s="304"/>
      <c r="P417" s="304"/>
      <c r="Q417" s="304"/>
      <c r="R417" s="333"/>
      <c r="S417" s="306"/>
      <c r="T417" s="306"/>
      <c r="U417" s="306"/>
      <c r="V417" s="306"/>
      <c r="MK417" s="209"/>
      <c r="ML417" s="235"/>
      <c r="MM417" s="235"/>
      <c r="MN417" s="235"/>
      <c r="MO417" s="235"/>
      <c r="MP417" s="235"/>
      <c r="MQ417" s="235"/>
      <c r="MR417" s="235"/>
      <c r="MS417" s="235"/>
      <c r="MT417" s="235"/>
      <c r="MU417" s="235"/>
      <c r="MV417" s="235"/>
      <c r="MW417" s="235"/>
      <c r="MX417" s="235"/>
      <c r="MY417" s="235"/>
      <c r="MZ417" s="235"/>
      <c r="NA417" s="235"/>
      <c r="NB417" s="235"/>
      <c r="NC417" s="235"/>
      <c r="ND417" s="235"/>
      <c r="NE417" s="235"/>
      <c r="NF417" s="235"/>
      <c r="NG417" s="235"/>
      <c r="NH417" s="235"/>
      <c r="NI417" s="235"/>
      <c r="NJ417" s="235"/>
      <c r="NK417" s="235"/>
      <c r="NL417" s="235"/>
      <c r="NM417" s="235"/>
      <c r="NN417" s="235"/>
      <c r="NO417" s="235"/>
      <c r="NP417" s="235"/>
      <c r="NQ417" s="211"/>
    </row>
    <row r="418" spans="1:381" s="62" customFormat="1" x14ac:dyDescent="0.25">
      <c r="A418" s="304"/>
      <c r="B418" s="304"/>
      <c r="C418" s="310"/>
      <c r="D418" s="235"/>
      <c r="E418" s="241"/>
      <c r="F418" s="304"/>
      <c r="G418" s="310"/>
      <c r="H418" s="304"/>
      <c r="I418" s="276"/>
      <c r="J418" s="304"/>
      <c r="K418" s="304"/>
      <c r="L418" s="304"/>
      <c r="M418" s="304"/>
      <c r="N418" s="304"/>
      <c r="O418" s="304"/>
      <c r="P418" s="304"/>
      <c r="Q418" s="304"/>
      <c r="R418" s="333"/>
      <c r="S418" s="306"/>
      <c r="T418" s="306"/>
      <c r="U418" s="306"/>
      <c r="V418" s="306"/>
      <c r="MK418" s="209"/>
      <c r="ML418" s="235"/>
      <c r="MM418" s="235"/>
      <c r="MN418" s="235"/>
      <c r="MO418" s="235"/>
      <c r="MP418" s="235"/>
      <c r="MQ418" s="235"/>
      <c r="MR418" s="235"/>
      <c r="MS418" s="235"/>
      <c r="MT418" s="235"/>
      <c r="MU418" s="235"/>
      <c r="MV418" s="235"/>
      <c r="MW418" s="235"/>
      <c r="MX418" s="235"/>
      <c r="MY418" s="235"/>
      <c r="MZ418" s="235"/>
      <c r="NA418" s="235"/>
      <c r="NB418" s="235"/>
      <c r="NC418" s="235"/>
      <c r="ND418" s="235"/>
      <c r="NE418" s="235"/>
      <c r="NF418" s="235"/>
      <c r="NG418" s="235"/>
      <c r="NH418" s="235"/>
      <c r="NI418" s="235"/>
      <c r="NJ418" s="235"/>
      <c r="NK418" s="235"/>
      <c r="NL418" s="235"/>
      <c r="NM418" s="235"/>
      <c r="NN418" s="235"/>
      <c r="NO418" s="235"/>
      <c r="NP418" s="235"/>
      <c r="NQ418" s="211"/>
    </row>
    <row r="419" spans="1:381" s="62" customFormat="1" x14ac:dyDescent="0.25">
      <c r="A419" s="304"/>
      <c r="B419" s="304"/>
      <c r="C419" s="310"/>
      <c r="D419" s="235"/>
      <c r="E419" s="241"/>
      <c r="F419" s="304"/>
      <c r="G419" s="310"/>
      <c r="H419" s="304"/>
      <c r="I419" s="276"/>
      <c r="J419" s="304"/>
      <c r="K419" s="304"/>
      <c r="L419" s="304"/>
      <c r="M419" s="304"/>
      <c r="N419" s="304"/>
      <c r="O419" s="304"/>
      <c r="P419" s="304"/>
      <c r="Q419" s="304"/>
      <c r="R419" s="333"/>
      <c r="S419" s="306"/>
      <c r="T419" s="306"/>
      <c r="U419" s="306"/>
      <c r="V419" s="306"/>
      <c r="MK419" s="209"/>
      <c r="ML419" s="235"/>
      <c r="MM419" s="235"/>
      <c r="MN419" s="235"/>
      <c r="MO419" s="235"/>
      <c r="MP419" s="235"/>
      <c r="MQ419" s="235"/>
      <c r="MR419" s="235"/>
      <c r="MS419" s="235"/>
      <c r="MT419" s="235"/>
      <c r="MU419" s="235"/>
      <c r="MV419" s="235"/>
      <c r="MW419" s="235"/>
      <c r="MX419" s="235"/>
      <c r="MY419" s="235"/>
      <c r="MZ419" s="235"/>
      <c r="NA419" s="235"/>
      <c r="NB419" s="235"/>
      <c r="NC419" s="235"/>
      <c r="ND419" s="235"/>
      <c r="NE419" s="235"/>
      <c r="NF419" s="235"/>
      <c r="NG419" s="235"/>
      <c r="NH419" s="235"/>
      <c r="NI419" s="235"/>
      <c r="NJ419" s="235"/>
      <c r="NK419" s="235"/>
      <c r="NL419" s="235"/>
      <c r="NM419" s="235"/>
      <c r="NN419" s="235"/>
      <c r="NO419" s="235"/>
      <c r="NP419" s="235"/>
      <c r="NQ419" s="211"/>
    </row>
    <row r="420" spans="1:381" s="62" customFormat="1" x14ac:dyDescent="0.25">
      <c r="A420" s="304"/>
      <c r="B420" s="304"/>
      <c r="C420" s="310"/>
      <c r="D420" s="235"/>
      <c r="E420" s="241"/>
      <c r="F420" s="304"/>
      <c r="G420" s="310"/>
      <c r="H420" s="304"/>
      <c r="I420" s="276"/>
      <c r="J420" s="304"/>
      <c r="K420" s="304"/>
      <c r="L420" s="304"/>
      <c r="M420" s="304"/>
      <c r="N420" s="304"/>
      <c r="O420" s="304"/>
      <c r="P420" s="304"/>
      <c r="Q420" s="304"/>
      <c r="R420" s="333"/>
      <c r="S420" s="306"/>
      <c r="T420" s="306"/>
      <c r="U420" s="306"/>
      <c r="V420" s="306"/>
      <c r="MK420" s="209"/>
      <c r="ML420" s="235"/>
      <c r="MM420" s="235"/>
      <c r="MN420" s="235"/>
      <c r="MO420" s="235"/>
      <c r="MP420" s="235"/>
      <c r="MQ420" s="235"/>
      <c r="MR420" s="235"/>
      <c r="MS420" s="235"/>
      <c r="MT420" s="235"/>
      <c r="MU420" s="235"/>
      <c r="MV420" s="235"/>
      <c r="MW420" s="235"/>
      <c r="MX420" s="235"/>
      <c r="MY420" s="235"/>
      <c r="MZ420" s="235"/>
      <c r="NA420" s="235"/>
      <c r="NB420" s="235"/>
      <c r="NC420" s="235"/>
      <c r="ND420" s="235"/>
      <c r="NE420" s="235"/>
      <c r="NF420" s="235"/>
      <c r="NG420" s="235"/>
      <c r="NH420" s="235"/>
      <c r="NI420" s="235"/>
      <c r="NJ420" s="235"/>
      <c r="NK420" s="235"/>
      <c r="NL420" s="235"/>
      <c r="NM420" s="235"/>
      <c r="NN420" s="235"/>
      <c r="NO420" s="235"/>
      <c r="NP420" s="235"/>
      <c r="NQ420" s="211"/>
    </row>
    <row r="421" spans="1:381" s="62" customFormat="1" x14ac:dyDescent="0.25">
      <c r="A421" s="304"/>
      <c r="B421" s="304"/>
      <c r="C421" s="310"/>
      <c r="D421" s="235"/>
      <c r="E421" s="241"/>
      <c r="F421" s="304"/>
      <c r="G421" s="310"/>
      <c r="H421" s="304"/>
      <c r="I421" s="276"/>
      <c r="J421" s="304"/>
      <c r="K421" s="304"/>
      <c r="L421" s="304"/>
      <c r="M421" s="304"/>
      <c r="N421" s="304"/>
      <c r="O421" s="304"/>
      <c r="P421" s="304"/>
      <c r="Q421" s="304"/>
      <c r="R421" s="333"/>
      <c r="S421" s="306"/>
      <c r="T421" s="306"/>
      <c r="U421" s="306"/>
      <c r="V421" s="306"/>
      <c r="MK421" s="209"/>
      <c r="ML421" s="235"/>
      <c r="MM421" s="235"/>
      <c r="MN421" s="235"/>
      <c r="MO421" s="235"/>
      <c r="MP421" s="235"/>
      <c r="MQ421" s="235"/>
      <c r="MR421" s="235"/>
      <c r="MS421" s="235"/>
      <c r="MT421" s="235"/>
      <c r="MU421" s="235"/>
      <c r="MV421" s="235"/>
      <c r="MW421" s="235"/>
      <c r="MX421" s="235"/>
      <c r="MY421" s="235"/>
      <c r="MZ421" s="235"/>
      <c r="NA421" s="235"/>
      <c r="NB421" s="235"/>
      <c r="NC421" s="235"/>
      <c r="ND421" s="235"/>
      <c r="NE421" s="235"/>
      <c r="NF421" s="235"/>
      <c r="NG421" s="235"/>
      <c r="NH421" s="235"/>
      <c r="NI421" s="235"/>
      <c r="NJ421" s="235"/>
      <c r="NK421" s="235"/>
      <c r="NL421" s="235"/>
      <c r="NM421" s="235"/>
      <c r="NN421" s="235"/>
      <c r="NO421" s="235"/>
      <c r="NP421" s="235"/>
      <c r="NQ421" s="211"/>
    </row>
    <row r="422" spans="1:381" s="62" customFormat="1" x14ac:dyDescent="0.25">
      <c r="A422" s="304"/>
      <c r="B422" s="304"/>
      <c r="C422" s="310"/>
      <c r="D422" s="235"/>
      <c r="E422" s="194"/>
      <c r="F422" s="304"/>
      <c r="G422" s="310"/>
      <c r="H422" s="304"/>
      <c r="I422" s="276"/>
      <c r="J422" s="304"/>
      <c r="K422" s="304"/>
      <c r="L422" s="304"/>
      <c r="M422" s="304"/>
      <c r="N422" s="304"/>
      <c r="O422" s="304"/>
      <c r="P422" s="304"/>
      <c r="Q422" s="304"/>
      <c r="R422" s="333"/>
      <c r="S422" s="306"/>
      <c r="T422" s="306"/>
      <c r="U422" s="306"/>
      <c r="V422" s="306"/>
      <c r="MK422" s="209"/>
      <c r="ML422" s="235"/>
      <c r="MM422" s="235"/>
      <c r="MN422" s="235"/>
      <c r="MO422" s="235"/>
      <c r="MP422" s="235"/>
      <c r="MQ422" s="235"/>
      <c r="MR422" s="235"/>
      <c r="MS422" s="235"/>
      <c r="MT422" s="235"/>
      <c r="MU422" s="235"/>
      <c r="MV422" s="235"/>
      <c r="MW422" s="235"/>
      <c r="MX422" s="235"/>
      <c r="MY422" s="235"/>
      <c r="MZ422" s="235"/>
      <c r="NA422" s="235"/>
      <c r="NB422" s="235"/>
      <c r="NC422" s="235"/>
      <c r="ND422" s="235"/>
      <c r="NE422" s="235"/>
      <c r="NF422" s="235"/>
      <c r="NG422" s="235"/>
      <c r="NH422" s="235"/>
      <c r="NI422" s="235"/>
      <c r="NJ422" s="235"/>
      <c r="NK422" s="235"/>
      <c r="NL422" s="235"/>
      <c r="NM422" s="235"/>
      <c r="NN422" s="235"/>
      <c r="NO422" s="235"/>
      <c r="NP422" s="235"/>
      <c r="NQ422" s="211"/>
    </row>
    <row r="423" spans="1:381" s="62" customFormat="1" x14ac:dyDescent="0.25">
      <c r="A423" s="304"/>
      <c r="B423" s="304"/>
      <c r="C423" s="310"/>
      <c r="D423" s="235"/>
      <c r="E423" s="194"/>
      <c r="F423" s="304"/>
      <c r="G423" s="310"/>
      <c r="H423" s="304"/>
      <c r="I423" s="276"/>
      <c r="J423" s="304"/>
      <c r="K423" s="304"/>
      <c r="L423" s="304"/>
      <c r="M423" s="304"/>
      <c r="N423" s="304"/>
      <c r="O423" s="304"/>
      <c r="P423" s="304"/>
      <c r="Q423" s="304"/>
      <c r="R423" s="333"/>
      <c r="S423" s="306"/>
      <c r="T423" s="306"/>
      <c r="U423" s="306"/>
      <c r="V423" s="306"/>
      <c r="MK423" s="209"/>
      <c r="ML423" s="235"/>
      <c r="MM423" s="235"/>
      <c r="MN423" s="235"/>
      <c r="MO423" s="235"/>
      <c r="MP423" s="235"/>
      <c r="MQ423" s="235"/>
      <c r="MR423" s="235"/>
      <c r="MS423" s="235"/>
      <c r="MT423" s="235"/>
      <c r="MU423" s="235"/>
      <c r="MV423" s="235"/>
      <c r="MW423" s="235"/>
      <c r="MX423" s="235"/>
      <c r="MY423" s="235"/>
      <c r="MZ423" s="235"/>
      <c r="NA423" s="235"/>
      <c r="NB423" s="235"/>
      <c r="NC423" s="235"/>
      <c r="ND423" s="235"/>
      <c r="NE423" s="235"/>
      <c r="NF423" s="235"/>
      <c r="NG423" s="235"/>
      <c r="NH423" s="235"/>
      <c r="NI423" s="235"/>
      <c r="NJ423" s="235"/>
      <c r="NK423" s="235"/>
      <c r="NL423" s="235"/>
      <c r="NM423" s="235"/>
      <c r="NN423" s="235"/>
      <c r="NO423" s="235"/>
      <c r="NP423" s="235"/>
      <c r="NQ423" s="211"/>
    </row>
    <row r="424" spans="1:381" s="62" customFormat="1" x14ac:dyDescent="0.25">
      <c r="A424" s="304"/>
      <c r="B424" s="304"/>
      <c r="C424" s="310"/>
      <c r="D424" s="235"/>
      <c r="E424" s="194"/>
      <c r="F424" s="304"/>
      <c r="G424" s="310"/>
      <c r="H424" s="304"/>
      <c r="I424" s="276"/>
      <c r="J424" s="304"/>
      <c r="K424" s="304"/>
      <c r="L424" s="304"/>
      <c r="M424" s="304"/>
      <c r="N424" s="304"/>
      <c r="O424" s="304"/>
      <c r="P424" s="304"/>
      <c r="Q424" s="304"/>
      <c r="R424" s="333"/>
      <c r="S424" s="306"/>
      <c r="T424" s="306"/>
      <c r="U424" s="306"/>
      <c r="V424" s="306"/>
      <c r="MK424" s="209"/>
      <c r="ML424" s="235"/>
      <c r="MM424" s="235"/>
      <c r="MN424" s="235"/>
      <c r="MO424" s="235"/>
      <c r="MP424" s="235"/>
      <c r="MQ424" s="235"/>
      <c r="MR424" s="235"/>
      <c r="MS424" s="235"/>
      <c r="MT424" s="235"/>
      <c r="MU424" s="235"/>
      <c r="MV424" s="235"/>
      <c r="MW424" s="235"/>
      <c r="MX424" s="235"/>
      <c r="MY424" s="235"/>
      <c r="MZ424" s="235"/>
      <c r="NA424" s="235"/>
      <c r="NB424" s="235"/>
      <c r="NC424" s="235"/>
      <c r="ND424" s="235"/>
      <c r="NE424" s="235"/>
      <c r="NF424" s="235"/>
      <c r="NG424" s="235"/>
      <c r="NH424" s="235"/>
      <c r="NI424" s="235"/>
      <c r="NJ424" s="235"/>
      <c r="NK424" s="235"/>
      <c r="NL424" s="235"/>
      <c r="NM424" s="235"/>
      <c r="NN424" s="235"/>
      <c r="NO424" s="235"/>
      <c r="NP424" s="235"/>
      <c r="NQ424" s="211"/>
    </row>
    <row r="425" spans="1:381" s="62" customFormat="1" x14ac:dyDescent="0.25">
      <c r="A425" s="304"/>
      <c r="B425" s="304"/>
      <c r="C425" s="310"/>
      <c r="D425" s="235"/>
      <c r="E425" s="241"/>
      <c r="F425" s="304"/>
      <c r="G425" s="310"/>
      <c r="H425" s="304"/>
      <c r="I425" s="276"/>
      <c r="J425" s="304"/>
      <c r="K425" s="304"/>
      <c r="L425" s="304"/>
      <c r="M425" s="304"/>
      <c r="N425" s="304"/>
      <c r="O425" s="304"/>
      <c r="P425" s="304"/>
      <c r="Q425" s="304"/>
      <c r="R425" s="333"/>
      <c r="S425" s="306"/>
      <c r="T425" s="306"/>
      <c r="U425" s="306"/>
      <c r="V425" s="306"/>
      <c r="MK425" s="209"/>
      <c r="ML425" s="235"/>
      <c r="MM425" s="235"/>
      <c r="MN425" s="235"/>
      <c r="MO425" s="235"/>
      <c r="MP425" s="235"/>
      <c r="MQ425" s="235"/>
      <c r="MR425" s="235"/>
      <c r="MS425" s="235"/>
      <c r="MT425" s="235"/>
      <c r="MU425" s="235"/>
      <c r="MV425" s="235"/>
      <c r="MW425" s="235"/>
      <c r="MX425" s="235"/>
      <c r="MY425" s="235"/>
      <c r="MZ425" s="235"/>
      <c r="NA425" s="235"/>
      <c r="NB425" s="235"/>
      <c r="NC425" s="235"/>
      <c r="ND425" s="235"/>
      <c r="NE425" s="235"/>
      <c r="NF425" s="235"/>
      <c r="NG425" s="235"/>
      <c r="NH425" s="235"/>
      <c r="NI425" s="235"/>
      <c r="NJ425" s="235"/>
      <c r="NK425" s="235"/>
      <c r="NL425" s="235"/>
      <c r="NM425" s="235"/>
      <c r="NN425" s="235"/>
      <c r="NO425" s="235"/>
      <c r="NP425" s="235"/>
      <c r="NQ425" s="211"/>
    </row>
    <row r="426" spans="1:381" s="62" customFormat="1" x14ac:dyDescent="0.25">
      <c r="A426" s="304"/>
      <c r="B426" s="304"/>
      <c r="C426" s="310"/>
      <c r="D426" s="235"/>
      <c r="E426" s="241"/>
      <c r="F426" s="304"/>
      <c r="G426" s="310"/>
      <c r="H426" s="304"/>
      <c r="I426" s="276"/>
      <c r="J426" s="304"/>
      <c r="K426" s="304"/>
      <c r="L426" s="304"/>
      <c r="M426" s="304"/>
      <c r="N426" s="304"/>
      <c r="O426" s="304"/>
      <c r="P426" s="304"/>
      <c r="Q426" s="304"/>
      <c r="R426" s="333"/>
      <c r="S426" s="306"/>
      <c r="T426" s="306"/>
      <c r="U426" s="306"/>
      <c r="V426" s="306"/>
      <c r="MK426" s="209"/>
      <c r="ML426" s="235"/>
      <c r="MM426" s="235"/>
      <c r="MN426" s="235"/>
      <c r="MO426" s="235"/>
      <c r="MP426" s="235"/>
      <c r="MQ426" s="235"/>
      <c r="MR426" s="235"/>
      <c r="MS426" s="235"/>
      <c r="MT426" s="235"/>
      <c r="MU426" s="235"/>
      <c r="MV426" s="235"/>
      <c r="MW426" s="235"/>
      <c r="MX426" s="235"/>
      <c r="MY426" s="235"/>
      <c r="MZ426" s="235"/>
      <c r="NA426" s="235"/>
      <c r="NB426" s="235"/>
      <c r="NC426" s="235"/>
      <c r="ND426" s="235"/>
      <c r="NE426" s="235"/>
      <c r="NF426" s="235"/>
      <c r="NG426" s="235"/>
      <c r="NH426" s="235"/>
      <c r="NI426" s="235"/>
      <c r="NJ426" s="235"/>
      <c r="NK426" s="235"/>
      <c r="NL426" s="235"/>
      <c r="NM426" s="235"/>
      <c r="NN426" s="235"/>
      <c r="NO426" s="235"/>
      <c r="NP426" s="235"/>
      <c r="NQ426" s="211"/>
    </row>
    <row r="427" spans="1:381" s="62" customFormat="1" x14ac:dyDescent="0.25">
      <c r="A427" s="304"/>
      <c r="B427" s="304"/>
      <c r="C427" s="310"/>
      <c r="D427" s="235"/>
      <c r="E427" s="241"/>
      <c r="F427" s="304"/>
      <c r="G427" s="310"/>
      <c r="H427" s="304"/>
      <c r="I427" s="276"/>
      <c r="J427" s="304"/>
      <c r="K427" s="304"/>
      <c r="L427" s="304"/>
      <c r="M427" s="304"/>
      <c r="N427" s="304"/>
      <c r="O427" s="304"/>
      <c r="P427" s="304"/>
      <c r="Q427" s="304"/>
      <c r="R427" s="333"/>
      <c r="S427" s="306"/>
      <c r="T427" s="306"/>
      <c r="U427" s="306"/>
      <c r="V427" s="306"/>
      <c r="MK427" s="209"/>
      <c r="ML427" s="235"/>
      <c r="MM427" s="235"/>
      <c r="MN427" s="235"/>
      <c r="MO427" s="235"/>
      <c r="MP427" s="235"/>
      <c r="MQ427" s="235"/>
      <c r="MR427" s="235"/>
      <c r="MS427" s="235"/>
      <c r="MT427" s="235"/>
      <c r="MU427" s="235"/>
      <c r="MV427" s="235"/>
      <c r="MW427" s="235"/>
      <c r="MX427" s="235"/>
      <c r="MY427" s="235"/>
      <c r="MZ427" s="235"/>
      <c r="NA427" s="235"/>
      <c r="NB427" s="235"/>
      <c r="NC427" s="235"/>
      <c r="ND427" s="235"/>
      <c r="NE427" s="235"/>
      <c r="NF427" s="235"/>
      <c r="NG427" s="235"/>
      <c r="NH427" s="235"/>
      <c r="NI427" s="235"/>
      <c r="NJ427" s="235"/>
      <c r="NK427" s="235"/>
      <c r="NL427" s="235"/>
      <c r="NM427" s="235"/>
      <c r="NN427" s="235"/>
      <c r="NO427" s="235"/>
      <c r="NP427" s="235"/>
      <c r="NQ427" s="211"/>
    </row>
    <row r="428" spans="1:381" s="62" customFormat="1" x14ac:dyDescent="0.25">
      <c r="A428" s="304"/>
      <c r="B428" s="304"/>
      <c r="C428" s="310"/>
      <c r="D428" s="235"/>
      <c r="E428" s="241"/>
      <c r="F428" s="304"/>
      <c r="G428" s="310"/>
      <c r="H428" s="304"/>
      <c r="I428" s="276"/>
      <c r="J428" s="304"/>
      <c r="K428" s="304"/>
      <c r="L428" s="304"/>
      <c r="M428" s="304"/>
      <c r="N428" s="304"/>
      <c r="O428" s="304"/>
      <c r="P428" s="304"/>
      <c r="Q428" s="304"/>
      <c r="R428" s="333"/>
      <c r="S428" s="306"/>
      <c r="T428" s="306"/>
      <c r="U428" s="306"/>
      <c r="V428" s="306"/>
      <c r="MK428" s="209"/>
      <c r="ML428" s="235"/>
      <c r="MM428" s="235"/>
      <c r="MN428" s="235"/>
      <c r="MO428" s="235"/>
      <c r="MP428" s="235"/>
      <c r="MQ428" s="235"/>
      <c r="MR428" s="235"/>
      <c r="MS428" s="235"/>
      <c r="MT428" s="235"/>
      <c r="MU428" s="235"/>
      <c r="MV428" s="235"/>
      <c r="MW428" s="235"/>
      <c r="MX428" s="235"/>
      <c r="MY428" s="235"/>
      <c r="MZ428" s="235"/>
      <c r="NA428" s="235"/>
      <c r="NB428" s="235"/>
      <c r="NC428" s="235"/>
      <c r="ND428" s="235"/>
      <c r="NE428" s="235"/>
      <c r="NF428" s="235"/>
      <c r="NG428" s="235"/>
      <c r="NH428" s="235"/>
      <c r="NI428" s="235"/>
      <c r="NJ428" s="235"/>
      <c r="NK428" s="235"/>
      <c r="NL428" s="235"/>
      <c r="NM428" s="235"/>
      <c r="NN428" s="235"/>
      <c r="NO428" s="235"/>
      <c r="NP428" s="235"/>
      <c r="NQ428" s="211"/>
    </row>
    <row r="429" spans="1:381" s="62" customFormat="1" x14ac:dyDescent="0.25">
      <c r="A429" s="304"/>
      <c r="B429" s="304"/>
      <c r="C429" s="310"/>
      <c r="D429" s="235"/>
      <c r="E429" s="241"/>
      <c r="F429" s="304"/>
      <c r="G429" s="310"/>
      <c r="H429" s="304"/>
      <c r="I429" s="276"/>
      <c r="J429" s="304"/>
      <c r="K429" s="304"/>
      <c r="L429" s="304"/>
      <c r="M429" s="304"/>
      <c r="N429" s="304"/>
      <c r="O429" s="304"/>
      <c r="P429" s="304"/>
      <c r="Q429" s="304"/>
      <c r="R429" s="333"/>
      <c r="S429" s="306"/>
      <c r="T429" s="306"/>
      <c r="U429" s="306"/>
      <c r="V429" s="306"/>
      <c r="MK429" s="209"/>
      <c r="ML429" s="235"/>
      <c r="MM429" s="235"/>
      <c r="MN429" s="235"/>
      <c r="MO429" s="235"/>
      <c r="MP429" s="235"/>
      <c r="MQ429" s="235"/>
      <c r="MR429" s="235"/>
      <c r="MS429" s="235"/>
      <c r="MT429" s="235"/>
      <c r="MU429" s="235"/>
      <c r="MV429" s="235"/>
      <c r="MW429" s="235"/>
      <c r="MX429" s="235"/>
      <c r="MY429" s="235"/>
      <c r="MZ429" s="235"/>
      <c r="NA429" s="235"/>
      <c r="NB429" s="235"/>
      <c r="NC429" s="235"/>
      <c r="ND429" s="235"/>
      <c r="NE429" s="235"/>
      <c r="NF429" s="235"/>
      <c r="NG429" s="235"/>
      <c r="NH429" s="235"/>
      <c r="NI429" s="235"/>
      <c r="NJ429" s="235"/>
      <c r="NK429" s="235"/>
      <c r="NL429" s="235"/>
      <c r="NM429" s="235"/>
      <c r="NN429" s="235"/>
      <c r="NO429" s="235"/>
      <c r="NP429" s="235"/>
      <c r="NQ429" s="211"/>
    </row>
    <row r="430" spans="1:381" s="62" customFormat="1" x14ac:dyDescent="0.25">
      <c r="A430" s="304"/>
      <c r="B430" s="304"/>
      <c r="C430" s="310"/>
      <c r="D430" s="235"/>
      <c r="E430" s="241"/>
      <c r="F430" s="304"/>
      <c r="G430" s="310"/>
      <c r="H430" s="304"/>
      <c r="I430" s="276"/>
      <c r="J430" s="304"/>
      <c r="K430" s="304"/>
      <c r="L430" s="304"/>
      <c r="M430" s="304"/>
      <c r="N430" s="304"/>
      <c r="O430" s="304"/>
      <c r="P430" s="304"/>
      <c r="Q430" s="304"/>
      <c r="R430" s="333"/>
      <c r="S430" s="306"/>
      <c r="T430" s="306"/>
      <c r="U430" s="306"/>
      <c r="V430" s="306"/>
      <c r="MK430" s="209"/>
      <c r="ML430" s="235"/>
      <c r="MM430" s="235"/>
      <c r="MN430" s="235"/>
      <c r="MO430" s="235"/>
      <c r="MP430" s="235"/>
      <c r="MQ430" s="235"/>
      <c r="MR430" s="235"/>
      <c r="MS430" s="235"/>
      <c r="MT430" s="235"/>
      <c r="MU430" s="235"/>
      <c r="MV430" s="235"/>
      <c r="MW430" s="235"/>
      <c r="MX430" s="235"/>
      <c r="MY430" s="235"/>
      <c r="MZ430" s="235"/>
      <c r="NA430" s="235"/>
      <c r="NB430" s="235"/>
      <c r="NC430" s="235"/>
      <c r="ND430" s="235"/>
      <c r="NE430" s="235"/>
      <c r="NF430" s="235"/>
      <c r="NG430" s="235"/>
      <c r="NH430" s="235"/>
      <c r="NI430" s="235"/>
      <c r="NJ430" s="235"/>
      <c r="NK430" s="235"/>
      <c r="NL430" s="235"/>
      <c r="NM430" s="235"/>
      <c r="NN430" s="235"/>
      <c r="NO430" s="235"/>
      <c r="NP430" s="235"/>
      <c r="NQ430" s="211"/>
    </row>
    <row r="431" spans="1:381" s="62" customFormat="1" x14ac:dyDescent="0.25">
      <c r="A431" s="304"/>
      <c r="B431" s="304"/>
      <c r="C431" s="310"/>
      <c r="D431" s="235"/>
      <c r="E431" s="241"/>
      <c r="F431" s="304"/>
      <c r="G431" s="310"/>
      <c r="H431" s="304"/>
      <c r="I431" s="276"/>
      <c r="J431" s="304"/>
      <c r="K431" s="304"/>
      <c r="L431" s="304"/>
      <c r="M431" s="304"/>
      <c r="N431" s="304"/>
      <c r="O431" s="304"/>
      <c r="P431" s="304"/>
      <c r="Q431" s="304"/>
      <c r="R431" s="333"/>
      <c r="S431" s="306"/>
      <c r="T431" s="306"/>
      <c r="U431" s="306"/>
      <c r="V431" s="306"/>
      <c r="MK431" s="209"/>
      <c r="ML431" s="235"/>
      <c r="MM431" s="235"/>
      <c r="MN431" s="235"/>
      <c r="MO431" s="235"/>
      <c r="MP431" s="235"/>
      <c r="MQ431" s="235"/>
      <c r="MR431" s="235"/>
      <c r="MS431" s="235"/>
      <c r="MT431" s="235"/>
      <c r="MU431" s="235"/>
      <c r="MV431" s="235"/>
      <c r="MW431" s="235"/>
      <c r="MX431" s="235"/>
      <c r="MY431" s="235"/>
      <c r="MZ431" s="235"/>
      <c r="NA431" s="235"/>
      <c r="NB431" s="235"/>
      <c r="NC431" s="235"/>
      <c r="ND431" s="235"/>
      <c r="NE431" s="235"/>
      <c r="NF431" s="235"/>
      <c r="NG431" s="235"/>
      <c r="NH431" s="235"/>
      <c r="NI431" s="235"/>
      <c r="NJ431" s="235"/>
      <c r="NK431" s="235"/>
      <c r="NL431" s="235"/>
      <c r="NM431" s="235"/>
      <c r="NN431" s="235"/>
      <c r="NO431" s="235"/>
      <c r="NP431" s="235"/>
      <c r="NQ431" s="211"/>
    </row>
    <row r="432" spans="1:381" s="62" customFormat="1" x14ac:dyDescent="0.25">
      <c r="A432" s="304"/>
      <c r="B432" s="304"/>
      <c r="C432" s="310"/>
      <c r="D432" s="235"/>
      <c r="E432" s="241"/>
      <c r="F432" s="304"/>
      <c r="G432" s="310"/>
      <c r="H432" s="304"/>
      <c r="I432" s="276"/>
      <c r="J432" s="304"/>
      <c r="K432" s="304"/>
      <c r="L432" s="304"/>
      <c r="M432" s="304"/>
      <c r="N432" s="304"/>
      <c r="O432" s="304"/>
      <c r="P432" s="304"/>
      <c r="Q432" s="304"/>
      <c r="R432" s="333"/>
      <c r="S432" s="306"/>
      <c r="T432" s="306"/>
      <c r="U432" s="306"/>
      <c r="V432" s="306"/>
      <c r="MK432" s="209"/>
      <c r="ML432" s="235"/>
      <c r="MM432" s="235"/>
      <c r="MN432" s="235"/>
      <c r="MO432" s="235"/>
      <c r="MP432" s="235"/>
      <c r="MQ432" s="235"/>
      <c r="MR432" s="235"/>
      <c r="MS432" s="235"/>
      <c r="MT432" s="235"/>
      <c r="MU432" s="235"/>
      <c r="MV432" s="235"/>
      <c r="MW432" s="235"/>
      <c r="MX432" s="235"/>
      <c r="MY432" s="235"/>
      <c r="MZ432" s="235"/>
      <c r="NA432" s="235"/>
      <c r="NB432" s="235"/>
      <c r="NC432" s="235"/>
      <c r="ND432" s="235"/>
      <c r="NE432" s="235"/>
      <c r="NF432" s="235"/>
      <c r="NG432" s="235"/>
      <c r="NH432" s="235"/>
      <c r="NI432" s="235"/>
      <c r="NJ432" s="235"/>
      <c r="NK432" s="235"/>
      <c r="NL432" s="235"/>
      <c r="NM432" s="235"/>
      <c r="NN432" s="235"/>
      <c r="NO432" s="235"/>
      <c r="NP432" s="235"/>
      <c r="NQ432" s="211"/>
    </row>
    <row r="433" spans="1:381" s="62" customFormat="1" x14ac:dyDescent="0.25">
      <c r="A433" s="304"/>
      <c r="B433" s="304"/>
      <c r="C433" s="310"/>
      <c r="D433" s="235"/>
      <c r="E433" s="194"/>
      <c r="F433" s="304"/>
      <c r="G433" s="310"/>
      <c r="H433" s="304"/>
      <c r="I433" s="276"/>
      <c r="J433" s="304"/>
      <c r="K433" s="304"/>
      <c r="L433" s="304"/>
      <c r="M433" s="304"/>
      <c r="N433" s="304"/>
      <c r="O433" s="304"/>
      <c r="P433" s="304"/>
      <c r="Q433" s="304"/>
      <c r="R433" s="333"/>
      <c r="S433" s="306"/>
      <c r="T433" s="306"/>
      <c r="U433" s="306"/>
      <c r="V433" s="306"/>
      <c r="MK433" s="209"/>
      <c r="ML433" s="235"/>
      <c r="MM433" s="235"/>
      <c r="MN433" s="235"/>
      <c r="MO433" s="235"/>
      <c r="MP433" s="235"/>
      <c r="MQ433" s="235"/>
      <c r="MR433" s="235"/>
      <c r="MS433" s="235"/>
      <c r="MT433" s="235"/>
      <c r="MU433" s="235"/>
      <c r="MV433" s="235"/>
      <c r="MW433" s="235"/>
      <c r="MX433" s="235"/>
      <c r="MY433" s="235"/>
      <c r="MZ433" s="235"/>
      <c r="NA433" s="235"/>
      <c r="NB433" s="235"/>
      <c r="NC433" s="235"/>
      <c r="ND433" s="235"/>
      <c r="NE433" s="235"/>
      <c r="NF433" s="235"/>
      <c r="NG433" s="235"/>
      <c r="NH433" s="235"/>
      <c r="NI433" s="235"/>
      <c r="NJ433" s="235"/>
      <c r="NK433" s="235"/>
      <c r="NL433" s="235"/>
      <c r="NM433" s="235"/>
      <c r="NN433" s="235"/>
      <c r="NO433" s="235"/>
      <c r="NP433" s="235"/>
      <c r="NQ433" s="211"/>
    </row>
    <row r="434" spans="1:381" s="62" customFormat="1" x14ac:dyDescent="0.25">
      <c r="A434" s="304"/>
      <c r="B434" s="304"/>
      <c r="C434" s="310"/>
      <c r="D434" s="235"/>
      <c r="E434" s="194"/>
      <c r="F434" s="304"/>
      <c r="G434" s="310"/>
      <c r="H434" s="304"/>
      <c r="I434" s="276"/>
      <c r="J434" s="304"/>
      <c r="K434" s="304"/>
      <c r="L434" s="304"/>
      <c r="M434" s="304"/>
      <c r="N434" s="304"/>
      <c r="O434" s="304"/>
      <c r="P434" s="304"/>
      <c r="Q434" s="304"/>
      <c r="R434" s="333"/>
      <c r="S434" s="306"/>
      <c r="T434" s="306"/>
      <c r="U434" s="306"/>
      <c r="V434" s="306"/>
      <c r="MK434" s="209"/>
      <c r="ML434" s="235"/>
      <c r="MM434" s="235"/>
      <c r="MN434" s="235"/>
      <c r="MO434" s="235"/>
      <c r="MP434" s="235"/>
      <c r="MQ434" s="235"/>
      <c r="MR434" s="235"/>
      <c r="MS434" s="235"/>
      <c r="MT434" s="235"/>
      <c r="MU434" s="235"/>
      <c r="MV434" s="235"/>
      <c r="MW434" s="235"/>
      <c r="MX434" s="235"/>
      <c r="MY434" s="235"/>
      <c r="MZ434" s="235"/>
      <c r="NA434" s="235"/>
      <c r="NB434" s="235"/>
      <c r="NC434" s="235"/>
      <c r="ND434" s="235"/>
      <c r="NE434" s="235"/>
      <c r="NF434" s="235"/>
      <c r="NG434" s="235"/>
      <c r="NH434" s="235"/>
      <c r="NI434" s="235"/>
      <c r="NJ434" s="235"/>
      <c r="NK434" s="235"/>
      <c r="NL434" s="235"/>
      <c r="NM434" s="235"/>
      <c r="NN434" s="235"/>
      <c r="NO434" s="235"/>
      <c r="NP434" s="235"/>
      <c r="NQ434" s="211"/>
    </row>
    <row r="435" spans="1:381" s="62" customFormat="1" x14ac:dyDescent="0.25">
      <c r="A435" s="304"/>
      <c r="B435" s="304"/>
      <c r="C435" s="310"/>
      <c r="D435" s="235"/>
      <c r="E435" s="194"/>
      <c r="F435" s="304"/>
      <c r="G435" s="310"/>
      <c r="H435" s="304"/>
      <c r="I435" s="276"/>
      <c r="J435" s="304"/>
      <c r="K435" s="304"/>
      <c r="L435" s="304"/>
      <c r="M435" s="304"/>
      <c r="N435" s="304"/>
      <c r="O435" s="304"/>
      <c r="P435" s="304"/>
      <c r="Q435" s="304"/>
      <c r="R435" s="333"/>
      <c r="S435" s="306"/>
      <c r="T435" s="306"/>
      <c r="U435" s="306"/>
      <c r="V435" s="306"/>
      <c r="MK435" s="209"/>
      <c r="ML435" s="235"/>
      <c r="MM435" s="235"/>
      <c r="MN435" s="235"/>
      <c r="MO435" s="235"/>
      <c r="MP435" s="235"/>
      <c r="MQ435" s="235"/>
      <c r="MR435" s="235"/>
      <c r="MS435" s="235"/>
      <c r="MT435" s="235"/>
      <c r="MU435" s="235"/>
      <c r="MV435" s="235"/>
      <c r="MW435" s="235"/>
      <c r="MX435" s="235"/>
      <c r="MY435" s="235"/>
      <c r="MZ435" s="235"/>
      <c r="NA435" s="235"/>
      <c r="NB435" s="235"/>
      <c r="NC435" s="235"/>
      <c r="ND435" s="235"/>
      <c r="NE435" s="235"/>
      <c r="NF435" s="235"/>
      <c r="NG435" s="235"/>
      <c r="NH435" s="235"/>
      <c r="NI435" s="235"/>
      <c r="NJ435" s="235"/>
      <c r="NK435" s="235"/>
      <c r="NL435" s="235"/>
      <c r="NM435" s="235"/>
      <c r="NN435" s="235"/>
      <c r="NO435" s="235"/>
      <c r="NP435" s="235"/>
      <c r="NQ435" s="211"/>
    </row>
    <row r="436" spans="1:381" s="62" customFormat="1" x14ac:dyDescent="0.25">
      <c r="A436" s="304"/>
      <c r="B436" s="304"/>
      <c r="C436" s="310"/>
      <c r="D436" s="235"/>
      <c r="E436" s="249"/>
      <c r="F436" s="304"/>
      <c r="G436" s="310"/>
      <c r="H436" s="304"/>
      <c r="I436" s="276"/>
      <c r="J436" s="304"/>
      <c r="K436" s="304"/>
      <c r="L436" s="304"/>
      <c r="M436" s="304"/>
      <c r="N436" s="304"/>
      <c r="O436" s="304"/>
      <c r="P436" s="304"/>
      <c r="Q436" s="304"/>
      <c r="R436" s="333"/>
      <c r="S436" s="306"/>
      <c r="T436" s="306"/>
      <c r="U436" s="306"/>
      <c r="V436" s="306"/>
      <c r="MK436" s="209"/>
      <c r="ML436" s="235"/>
      <c r="MM436" s="235"/>
      <c r="MN436" s="235"/>
      <c r="MO436" s="235"/>
      <c r="MP436" s="235"/>
      <c r="MQ436" s="235"/>
      <c r="MR436" s="235"/>
      <c r="MS436" s="235"/>
      <c r="MT436" s="235"/>
      <c r="MU436" s="235"/>
      <c r="MV436" s="235"/>
      <c r="MW436" s="235"/>
      <c r="MX436" s="235"/>
      <c r="MY436" s="235"/>
      <c r="MZ436" s="235"/>
      <c r="NA436" s="235"/>
      <c r="NB436" s="235"/>
      <c r="NC436" s="235"/>
      <c r="ND436" s="235"/>
      <c r="NE436" s="235"/>
      <c r="NF436" s="235"/>
      <c r="NG436" s="235"/>
      <c r="NH436" s="235"/>
      <c r="NI436" s="235"/>
      <c r="NJ436" s="235"/>
      <c r="NK436" s="235"/>
      <c r="NL436" s="235"/>
      <c r="NM436" s="235"/>
      <c r="NN436" s="235"/>
      <c r="NO436" s="235"/>
      <c r="NP436" s="235"/>
      <c r="NQ436" s="211"/>
    </row>
    <row r="437" spans="1:381" s="62" customFormat="1" x14ac:dyDescent="0.25">
      <c r="A437" s="304"/>
      <c r="B437" s="304"/>
      <c r="C437" s="310"/>
      <c r="D437" s="235"/>
      <c r="E437" s="249"/>
      <c r="F437" s="304"/>
      <c r="G437" s="310"/>
      <c r="H437" s="304"/>
      <c r="I437" s="276"/>
      <c r="J437" s="304"/>
      <c r="K437" s="304"/>
      <c r="L437" s="304"/>
      <c r="M437" s="304"/>
      <c r="N437" s="304"/>
      <c r="O437" s="304"/>
      <c r="P437" s="304"/>
      <c r="Q437" s="304"/>
      <c r="R437" s="333"/>
      <c r="S437" s="306"/>
      <c r="T437" s="306"/>
      <c r="U437" s="306"/>
      <c r="V437" s="306"/>
      <c r="MK437" s="209"/>
      <c r="ML437" s="235"/>
      <c r="MM437" s="235"/>
      <c r="MN437" s="235"/>
      <c r="MO437" s="235"/>
      <c r="MP437" s="235"/>
      <c r="MQ437" s="235"/>
      <c r="MR437" s="235"/>
      <c r="MS437" s="235"/>
      <c r="MT437" s="235"/>
      <c r="MU437" s="235"/>
      <c r="MV437" s="235"/>
      <c r="MW437" s="235"/>
      <c r="MX437" s="235"/>
      <c r="MY437" s="235"/>
      <c r="MZ437" s="235"/>
      <c r="NA437" s="235"/>
      <c r="NB437" s="235"/>
      <c r="NC437" s="235"/>
      <c r="ND437" s="235"/>
      <c r="NE437" s="235"/>
      <c r="NF437" s="235"/>
      <c r="NG437" s="235"/>
      <c r="NH437" s="235"/>
      <c r="NI437" s="235"/>
      <c r="NJ437" s="235"/>
      <c r="NK437" s="235"/>
      <c r="NL437" s="235"/>
      <c r="NM437" s="235"/>
      <c r="NN437" s="235"/>
      <c r="NO437" s="235"/>
      <c r="NP437" s="235"/>
      <c r="NQ437" s="211"/>
    </row>
    <row r="438" spans="1:381" s="62" customFormat="1" x14ac:dyDescent="0.25">
      <c r="A438" s="304"/>
      <c r="B438" s="304"/>
      <c r="C438" s="310"/>
      <c r="D438" s="235"/>
      <c r="E438" s="241"/>
      <c r="F438" s="304"/>
      <c r="G438" s="310"/>
      <c r="H438" s="304"/>
      <c r="I438" s="276"/>
      <c r="J438" s="304"/>
      <c r="K438" s="304"/>
      <c r="L438" s="304"/>
      <c r="M438" s="304"/>
      <c r="N438" s="304"/>
      <c r="O438" s="304"/>
      <c r="P438" s="304"/>
      <c r="Q438" s="304"/>
      <c r="R438" s="333"/>
      <c r="S438" s="306"/>
      <c r="T438" s="306"/>
      <c r="U438" s="306"/>
      <c r="V438" s="306"/>
      <c r="W438" s="212"/>
      <c r="X438" s="212"/>
      <c r="Y438" s="212"/>
      <c r="Z438" s="212"/>
      <c r="AA438" s="212"/>
      <c r="AB438" s="212"/>
      <c r="MK438" s="209"/>
      <c r="ML438" s="235"/>
      <c r="MM438" s="235"/>
      <c r="MN438" s="235"/>
      <c r="MO438" s="235"/>
      <c r="MP438" s="235"/>
      <c r="MQ438" s="235"/>
      <c r="MR438" s="235"/>
      <c r="MS438" s="235"/>
      <c r="MT438" s="235"/>
      <c r="MU438" s="235"/>
      <c r="MV438" s="235"/>
      <c r="MW438" s="235"/>
      <c r="MX438" s="235"/>
      <c r="MY438" s="235"/>
      <c r="MZ438" s="235"/>
      <c r="NA438" s="235"/>
      <c r="NB438" s="235"/>
      <c r="NC438" s="235"/>
      <c r="ND438" s="235"/>
      <c r="NE438" s="235"/>
      <c r="NF438" s="235"/>
      <c r="NG438" s="235"/>
      <c r="NH438" s="235"/>
      <c r="NI438" s="235"/>
      <c r="NJ438" s="235"/>
      <c r="NK438" s="235"/>
      <c r="NL438" s="235"/>
      <c r="NM438" s="235"/>
      <c r="NN438" s="235"/>
      <c r="NO438" s="235"/>
      <c r="NP438" s="235"/>
      <c r="NQ438" s="211"/>
    </row>
    <row r="439" spans="1:381" s="62" customFormat="1" ht="45" customHeight="1" x14ac:dyDescent="0.25">
      <c r="A439" s="304"/>
      <c r="B439" s="304"/>
      <c r="C439" s="236"/>
      <c r="D439" s="235"/>
      <c r="E439" s="241"/>
      <c r="F439" s="242"/>
      <c r="G439" s="323"/>
      <c r="H439" s="235"/>
      <c r="I439" s="235"/>
      <c r="J439" s="235"/>
      <c r="K439" s="235"/>
      <c r="L439" s="235"/>
      <c r="M439" s="235"/>
      <c r="N439" s="235"/>
      <c r="O439" s="235"/>
      <c r="P439" s="235"/>
      <c r="Q439" s="235"/>
      <c r="R439" s="235"/>
      <c r="S439" s="235"/>
      <c r="T439" s="235"/>
      <c r="U439" s="235"/>
      <c r="V439" s="235">
        <v>1</v>
      </c>
      <c r="W439" s="235"/>
      <c r="X439" s="235"/>
      <c r="Y439" s="235"/>
      <c r="Z439" s="235"/>
      <c r="AA439" s="235"/>
      <c r="AB439" s="235"/>
      <c r="AC439" s="211"/>
      <c r="MK439" s="209"/>
      <c r="ML439" s="235"/>
      <c r="MM439" s="235"/>
      <c r="MN439" s="235"/>
      <c r="MO439" s="235"/>
      <c r="MP439" s="235"/>
      <c r="MQ439" s="235"/>
      <c r="MR439" s="235"/>
      <c r="MS439" s="235"/>
      <c r="MT439" s="235"/>
      <c r="MU439" s="235"/>
      <c r="MV439" s="235"/>
      <c r="MW439" s="235"/>
      <c r="MX439" s="235"/>
      <c r="MY439" s="235"/>
      <c r="MZ439" s="235"/>
      <c r="NA439" s="235"/>
      <c r="NB439" s="235"/>
      <c r="NC439" s="235"/>
      <c r="ND439" s="235"/>
      <c r="NE439" s="235"/>
      <c r="NF439" s="235"/>
      <c r="NG439" s="235"/>
      <c r="NH439" s="235"/>
      <c r="NI439" s="235"/>
      <c r="NJ439" s="235"/>
      <c r="NK439" s="235"/>
      <c r="NL439" s="235"/>
      <c r="NM439" s="235"/>
      <c r="NN439" s="235"/>
      <c r="NO439" s="235"/>
      <c r="NP439" s="235"/>
      <c r="NQ439" s="211"/>
    </row>
    <row r="440" spans="1:381" s="62" customFormat="1" ht="45" customHeight="1" x14ac:dyDescent="0.25">
      <c r="A440" s="304"/>
      <c r="B440" s="304"/>
      <c r="C440" s="236"/>
      <c r="D440" s="235"/>
      <c r="E440" s="241"/>
      <c r="F440" s="242"/>
      <c r="G440" s="323"/>
      <c r="H440" s="235"/>
      <c r="I440" s="235"/>
      <c r="J440" s="235"/>
      <c r="K440" s="235"/>
      <c r="L440" s="235"/>
      <c r="M440" s="235"/>
      <c r="N440" s="235"/>
      <c r="O440" s="235"/>
      <c r="P440" s="235"/>
      <c r="Q440" s="235"/>
      <c r="R440" s="235"/>
      <c r="S440" s="235"/>
      <c r="T440" s="235"/>
      <c r="U440" s="235"/>
      <c r="V440" s="235">
        <v>1</v>
      </c>
      <c r="W440" s="235"/>
      <c r="X440" s="235"/>
      <c r="Y440" s="235"/>
      <c r="Z440" s="235"/>
      <c r="AA440" s="235"/>
      <c r="AB440" s="235"/>
      <c r="AC440" s="211"/>
      <c r="MK440" s="209"/>
      <c r="ML440" s="235"/>
      <c r="MM440" s="235"/>
      <c r="MN440" s="235"/>
      <c r="MO440" s="235"/>
      <c r="MP440" s="235"/>
      <c r="MQ440" s="235"/>
      <c r="MR440" s="235"/>
      <c r="MS440" s="235"/>
      <c r="MT440" s="235"/>
      <c r="MU440" s="235"/>
      <c r="MV440" s="235"/>
      <c r="MW440" s="235"/>
      <c r="MX440" s="235"/>
      <c r="MY440" s="235"/>
      <c r="MZ440" s="235"/>
      <c r="NA440" s="235"/>
      <c r="NB440" s="235"/>
      <c r="NC440" s="235"/>
      <c r="ND440" s="235"/>
      <c r="NE440" s="235"/>
      <c r="NF440" s="235"/>
      <c r="NG440" s="235"/>
      <c r="NH440" s="235"/>
      <c r="NI440" s="235"/>
      <c r="NJ440" s="235"/>
      <c r="NK440" s="235"/>
      <c r="NL440" s="235"/>
      <c r="NM440" s="235"/>
      <c r="NN440" s="235"/>
      <c r="NO440" s="235"/>
      <c r="NP440" s="235"/>
      <c r="NQ440" s="211"/>
    </row>
    <row r="441" spans="1:381" s="62" customFormat="1" x14ac:dyDescent="0.25">
      <c r="A441" s="304"/>
      <c r="B441" s="304"/>
      <c r="C441" s="236"/>
      <c r="D441" s="235"/>
      <c r="E441" s="241"/>
      <c r="F441" s="242"/>
      <c r="G441" s="323"/>
      <c r="H441" s="235"/>
      <c r="I441" s="235"/>
      <c r="J441" s="235"/>
      <c r="K441" s="235"/>
      <c r="L441" s="235"/>
      <c r="M441" s="235"/>
      <c r="N441" s="235"/>
      <c r="O441" s="235"/>
      <c r="P441" s="235"/>
      <c r="Q441" s="235"/>
      <c r="R441" s="235"/>
      <c r="S441" s="235"/>
      <c r="T441" s="235"/>
      <c r="U441" s="235"/>
      <c r="V441" s="235">
        <v>1</v>
      </c>
      <c r="W441" s="235"/>
      <c r="X441" s="235"/>
      <c r="Y441" s="235"/>
      <c r="Z441" s="235"/>
      <c r="AA441" s="235"/>
      <c r="AB441" s="235"/>
      <c r="AC441" s="211"/>
      <c r="MK441" s="209"/>
      <c r="ML441" s="235"/>
      <c r="MM441" s="235"/>
      <c r="MN441" s="235"/>
      <c r="MO441" s="235"/>
      <c r="MP441" s="235"/>
      <c r="MQ441" s="235"/>
      <c r="MR441" s="235"/>
      <c r="MS441" s="235"/>
      <c r="MT441" s="235"/>
      <c r="MU441" s="235"/>
      <c r="MV441" s="235"/>
      <c r="MW441" s="235"/>
      <c r="MX441" s="235"/>
      <c r="MY441" s="235"/>
      <c r="MZ441" s="235"/>
      <c r="NA441" s="235"/>
      <c r="NB441" s="235"/>
      <c r="NC441" s="235"/>
      <c r="ND441" s="235"/>
      <c r="NE441" s="235"/>
      <c r="NF441" s="235"/>
      <c r="NG441" s="235"/>
      <c r="NH441" s="235"/>
      <c r="NI441" s="235"/>
      <c r="NJ441" s="235"/>
      <c r="NK441" s="235"/>
      <c r="NL441" s="235"/>
      <c r="NM441" s="235"/>
      <c r="NN441" s="235"/>
      <c r="NO441" s="235"/>
      <c r="NP441" s="235"/>
      <c r="NQ441" s="211"/>
    </row>
    <row r="442" spans="1:381" s="62" customFormat="1" x14ac:dyDescent="0.25">
      <c r="A442" s="242"/>
      <c r="B442" s="242"/>
      <c r="C442" s="236"/>
      <c r="D442" s="235"/>
      <c r="E442" s="241"/>
      <c r="F442" s="242"/>
      <c r="G442" s="236"/>
      <c r="H442" s="235"/>
      <c r="I442" s="235"/>
      <c r="J442" s="235"/>
      <c r="K442" s="235"/>
      <c r="L442" s="235"/>
      <c r="M442" s="235"/>
      <c r="N442" s="235"/>
      <c r="O442" s="235"/>
      <c r="P442" s="235"/>
      <c r="Q442" s="235"/>
      <c r="R442" s="235"/>
      <c r="S442" s="235"/>
      <c r="T442" s="235"/>
      <c r="U442" s="235"/>
      <c r="V442" s="235">
        <v>4</v>
      </c>
      <c r="W442" s="235"/>
      <c r="X442" s="235"/>
      <c r="Y442" s="235"/>
      <c r="Z442" s="235"/>
      <c r="AA442" s="235"/>
      <c r="AB442" s="235"/>
      <c r="AC442" s="211"/>
      <c r="MK442" s="209"/>
      <c r="ML442" s="235"/>
      <c r="MM442" s="235"/>
      <c r="MN442" s="235"/>
      <c r="MO442" s="235"/>
      <c r="MP442" s="235"/>
      <c r="MQ442" s="235"/>
      <c r="MR442" s="235"/>
      <c r="MS442" s="235"/>
      <c r="MT442" s="235"/>
      <c r="MU442" s="235"/>
      <c r="MV442" s="235"/>
      <c r="MW442" s="235"/>
      <c r="MX442" s="235"/>
      <c r="MY442" s="235"/>
      <c r="MZ442" s="235"/>
      <c r="NA442" s="235"/>
      <c r="NB442" s="235"/>
      <c r="NC442" s="235"/>
      <c r="ND442" s="235"/>
      <c r="NE442" s="235"/>
      <c r="NF442" s="235"/>
      <c r="NG442" s="235"/>
      <c r="NH442" s="235"/>
      <c r="NI442" s="235"/>
      <c r="NJ442" s="235"/>
      <c r="NK442" s="235"/>
      <c r="NL442" s="235"/>
      <c r="NM442" s="235"/>
      <c r="NN442" s="235"/>
      <c r="NO442" s="235"/>
      <c r="NP442" s="235"/>
      <c r="NQ442" s="211"/>
    </row>
    <row r="443" spans="1:381" s="62" customFormat="1" x14ac:dyDescent="0.25">
      <c r="A443" s="304"/>
      <c r="B443" s="304"/>
      <c r="C443" s="236"/>
      <c r="D443" s="235"/>
      <c r="E443" s="241"/>
      <c r="F443" s="242"/>
      <c r="G443" s="236"/>
      <c r="H443" s="235"/>
      <c r="I443" s="235"/>
      <c r="J443" s="235"/>
      <c r="K443" s="235"/>
      <c r="L443" s="235"/>
      <c r="M443" s="235"/>
      <c r="N443" s="235"/>
      <c r="O443" s="235"/>
      <c r="P443" s="235"/>
      <c r="Q443" s="235"/>
      <c r="R443" s="235"/>
      <c r="S443" s="235"/>
      <c r="T443" s="235"/>
      <c r="U443" s="235"/>
      <c r="V443" s="235">
        <v>1</v>
      </c>
      <c r="W443" s="235"/>
      <c r="X443" s="235"/>
      <c r="Y443" s="235"/>
      <c r="Z443" s="235"/>
      <c r="AA443" s="235"/>
      <c r="AB443" s="235"/>
      <c r="AC443" s="211"/>
      <c r="MK443" s="209"/>
      <c r="ML443" s="235"/>
      <c r="MM443" s="235"/>
      <c r="MN443" s="235"/>
      <c r="MO443" s="235"/>
      <c r="MP443" s="235"/>
      <c r="MQ443" s="235"/>
      <c r="MR443" s="235"/>
      <c r="MS443" s="235"/>
      <c r="MT443" s="235"/>
      <c r="MU443" s="235"/>
      <c r="MV443" s="235"/>
      <c r="MW443" s="235"/>
      <c r="MX443" s="235"/>
      <c r="MY443" s="235"/>
      <c r="MZ443" s="235"/>
      <c r="NA443" s="235"/>
      <c r="NB443" s="235"/>
      <c r="NC443" s="235"/>
      <c r="ND443" s="235"/>
      <c r="NE443" s="235"/>
      <c r="NF443" s="235"/>
      <c r="NG443" s="235"/>
      <c r="NH443" s="235"/>
      <c r="NI443" s="235"/>
      <c r="NJ443" s="235"/>
      <c r="NK443" s="235"/>
      <c r="NL443" s="235"/>
      <c r="NM443" s="235"/>
      <c r="NN443" s="235"/>
      <c r="NO443" s="235"/>
      <c r="NP443" s="235"/>
      <c r="NQ443" s="211"/>
    </row>
    <row r="444" spans="1:381" s="62" customFormat="1" x14ac:dyDescent="0.25">
      <c r="A444" s="304"/>
      <c r="B444" s="304"/>
      <c r="C444" s="236"/>
      <c r="D444" s="235"/>
      <c r="E444" s="241"/>
      <c r="F444" s="242"/>
      <c r="G444" s="236"/>
      <c r="H444" s="235"/>
      <c r="I444" s="235"/>
      <c r="J444" s="235"/>
      <c r="K444" s="235"/>
      <c r="L444" s="235"/>
      <c r="M444" s="235"/>
      <c r="N444" s="235"/>
      <c r="O444" s="235"/>
      <c r="P444" s="235"/>
      <c r="Q444" s="235"/>
      <c r="R444" s="235"/>
      <c r="S444" s="235"/>
      <c r="T444" s="235"/>
      <c r="U444" s="235"/>
      <c r="V444" s="235">
        <v>1</v>
      </c>
      <c r="W444" s="235"/>
      <c r="X444" s="235"/>
      <c r="Y444" s="235"/>
      <c r="Z444" s="235"/>
      <c r="AA444" s="235"/>
      <c r="AB444" s="235"/>
      <c r="AC444" s="211"/>
      <c r="MK444" s="209"/>
      <c r="ML444" s="235"/>
      <c r="MM444" s="235"/>
      <c r="MN444" s="235"/>
      <c r="MO444" s="235"/>
      <c r="MP444" s="235"/>
      <c r="MQ444" s="235"/>
      <c r="MR444" s="235"/>
      <c r="MS444" s="235"/>
      <c r="MT444" s="235"/>
      <c r="MU444" s="235"/>
      <c r="MV444" s="235"/>
      <c r="MW444" s="235"/>
      <c r="MX444" s="235"/>
      <c r="MY444" s="235"/>
      <c r="MZ444" s="235"/>
      <c r="NA444" s="235"/>
      <c r="NB444" s="235"/>
      <c r="NC444" s="235"/>
      <c r="ND444" s="235"/>
      <c r="NE444" s="235"/>
      <c r="NF444" s="235"/>
      <c r="NG444" s="235"/>
      <c r="NH444" s="235"/>
      <c r="NI444" s="235"/>
      <c r="NJ444" s="235"/>
      <c r="NK444" s="235"/>
      <c r="NL444" s="235"/>
      <c r="NM444" s="235"/>
      <c r="NN444" s="235"/>
      <c r="NO444" s="235"/>
      <c r="NP444" s="235"/>
      <c r="NQ444" s="211"/>
    </row>
    <row r="445" spans="1:381" s="62" customFormat="1" x14ac:dyDescent="0.25">
      <c r="A445" s="304"/>
      <c r="B445" s="304"/>
      <c r="C445" s="236"/>
      <c r="D445" s="235"/>
      <c r="E445" s="241"/>
      <c r="F445" s="242"/>
      <c r="G445" s="236"/>
      <c r="H445" s="235"/>
      <c r="I445" s="235"/>
      <c r="J445" s="235"/>
      <c r="K445" s="235"/>
      <c r="L445" s="235"/>
      <c r="M445" s="235"/>
      <c r="N445" s="235"/>
      <c r="O445" s="235"/>
      <c r="P445" s="235"/>
      <c r="Q445" s="235"/>
      <c r="R445" s="235"/>
      <c r="S445" s="235"/>
      <c r="T445" s="235"/>
      <c r="U445" s="235"/>
      <c r="V445" s="235">
        <v>1</v>
      </c>
      <c r="W445" s="235"/>
      <c r="X445" s="235"/>
      <c r="Y445" s="235"/>
      <c r="Z445" s="235"/>
      <c r="AA445" s="235"/>
      <c r="AB445" s="235"/>
      <c r="AC445" s="211"/>
      <c r="MK445" s="209"/>
      <c r="ML445" s="235"/>
      <c r="MM445" s="235"/>
      <c r="MN445" s="235"/>
      <c r="MO445" s="235"/>
      <c r="MP445" s="235"/>
      <c r="MQ445" s="235"/>
      <c r="MR445" s="235"/>
      <c r="MS445" s="235"/>
      <c r="MT445" s="235"/>
      <c r="MU445" s="235"/>
      <c r="MV445" s="235"/>
      <c r="MW445" s="235"/>
      <c r="MX445" s="235"/>
      <c r="MY445" s="235"/>
      <c r="MZ445" s="235"/>
      <c r="NA445" s="235"/>
      <c r="NB445" s="235"/>
      <c r="NC445" s="235"/>
      <c r="ND445" s="235"/>
      <c r="NE445" s="235"/>
      <c r="NF445" s="235"/>
      <c r="NG445" s="235"/>
      <c r="NH445" s="235"/>
      <c r="NI445" s="235"/>
      <c r="NJ445" s="235"/>
      <c r="NK445" s="235"/>
      <c r="NL445" s="235"/>
      <c r="NM445" s="235"/>
      <c r="NN445" s="235"/>
      <c r="NO445" s="235"/>
      <c r="NP445" s="235"/>
      <c r="NQ445" s="211"/>
    </row>
    <row r="446" spans="1:381" s="62" customFormat="1" x14ac:dyDescent="0.25">
      <c r="A446" s="242"/>
      <c r="B446" s="239"/>
      <c r="C446" s="236"/>
      <c r="D446" s="235"/>
      <c r="E446" s="241"/>
      <c r="F446" s="242"/>
      <c r="G446" s="236"/>
      <c r="H446" s="235"/>
      <c r="I446" s="235"/>
      <c r="J446" s="235"/>
      <c r="K446" s="235"/>
      <c r="L446" s="235"/>
      <c r="M446" s="235"/>
      <c r="N446" s="235"/>
      <c r="O446" s="235"/>
      <c r="P446" s="235"/>
      <c r="Q446" s="235"/>
      <c r="R446" s="235"/>
      <c r="S446" s="235"/>
      <c r="T446" s="235"/>
      <c r="U446" s="235"/>
      <c r="V446" s="235">
        <v>4</v>
      </c>
      <c r="W446" s="235"/>
      <c r="X446" s="235"/>
      <c r="Y446" s="235"/>
      <c r="Z446" s="235"/>
      <c r="AA446" s="235"/>
      <c r="AB446" s="235"/>
      <c r="AC446" s="211"/>
      <c r="MK446" s="209"/>
      <c r="ML446" s="235"/>
      <c r="MM446" s="235"/>
      <c r="MN446" s="235"/>
      <c r="MO446" s="235"/>
      <c r="MP446" s="235"/>
      <c r="MQ446" s="235"/>
      <c r="MR446" s="235"/>
      <c r="MS446" s="235"/>
      <c r="MT446" s="235"/>
      <c r="MU446" s="235"/>
      <c r="MV446" s="235"/>
      <c r="MW446" s="235"/>
      <c r="MX446" s="235"/>
      <c r="MY446" s="235"/>
      <c r="MZ446" s="235"/>
      <c r="NA446" s="235"/>
      <c r="NB446" s="235"/>
      <c r="NC446" s="235"/>
      <c r="ND446" s="235"/>
      <c r="NE446" s="235"/>
      <c r="NF446" s="235"/>
      <c r="NG446" s="235"/>
      <c r="NH446" s="235"/>
      <c r="NI446" s="235"/>
      <c r="NJ446" s="235"/>
      <c r="NK446" s="235"/>
      <c r="NL446" s="235"/>
      <c r="NM446" s="235"/>
      <c r="NN446" s="235"/>
      <c r="NO446" s="235"/>
      <c r="NP446" s="235"/>
      <c r="NQ446" s="211"/>
    </row>
    <row r="447" spans="1:381" s="62" customFormat="1" x14ac:dyDescent="0.25">
      <c r="A447" s="242"/>
      <c r="B447" s="239"/>
      <c r="C447" s="236"/>
      <c r="D447" s="235"/>
      <c r="E447" s="241"/>
      <c r="F447" s="242"/>
      <c r="G447" s="236"/>
      <c r="H447" s="235"/>
      <c r="I447" s="235"/>
      <c r="J447" s="235"/>
      <c r="K447" s="235"/>
      <c r="L447" s="235"/>
      <c r="M447" s="235"/>
      <c r="N447" s="235"/>
      <c r="O447" s="235"/>
      <c r="P447" s="235"/>
      <c r="Q447" s="235"/>
      <c r="R447" s="235"/>
      <c r="S447" s="235"/>
      <c r="T447" s="235"/>
      <c r="U447" s="235"/>
      <c r="V447" s="235">
        <v>4</v>
      </c>
      <c r="W447" s="235"/>
      <c r="X447" s="235"/>
      <c r="Y447" s="235"/>
      <c r="Z447" s="235"/>
      <c r="AA447" s="235"/>
      <c r="AB447" s="235"/>
      <c r="AC447" s="211"/>
      <c r="MK447" s="209"/>
      <c r="ML447" s="235"/>
      <c r="MM447" s="235"/>
      <c r="MN447" s="235"/>
      <c r="MO447" s="235"/>
      <c r="MP447" s="235"/>
      <c r="MQ447" s="235"/>
      <c r="MR447" s="235"/>
      <c r="MS447" s="235"/>
      <c r="MT447" s="235"/>
      <c r="MU447" s="235"/>
      <c r="MV447" s="235"/>
      <c r="MW447" s="235"/>
      <c r="MX447" s="235"/>
      <c r="MY447" s="235"/>
      <c r="MZ447" s="235"/>
      <c r="NA447" s="235"/>
      <c r="NB447" s="235"/>
      <c r="NC447" s="235"/>
      <c r="ND447" s="235"/>
      <c r="NE447" s="235"/>
      <c r="NF447" s="235"/>
      <c r="NG447" s="235"/>
      <c r="NH447" s="235"/>
      <c r="NI447" s="235"/>
      <c r="NJ447" s="235"/>
      <c r="NK447" s="235"/>
      <c r="NL447" s="235"/>
      <c r="NM447" s="235"/>
      <c r="NN447" s="235"/>
      <c r="NO447" s="235"/>
      <c r="NP447" s="235"/>
      <c r="NQ447" s="211"/>
    </row>
    <row r="448" spans="1:381" s="62" customFormat="1" x14ac:dyDescent="0.25">
      <c r="A448" s="242"/>
      <c r="B448" s="242"/>
      <c r="C448" s="236"/>
      <c r="D448" s="235"/>
      <c r="E448" s="241"/>
      <c r="F448" s="242"/>
      <c r="G448" s="236"/>
      <c r="H448" s="235"/>
      <c r="I448" s="235"/>
      <c r="J448" s="235"/>
      <c r="K448" s="235"/>
      <c r="L448" s="235"/>
      <c r="M448" s="235"/>
      <c r="N448" s="235"/>
      <c r="O448" s="235"/>
      <c r="P448" s="235"/>
      <c r="Q448" s="235"/>
      <c r="R448" s="235"/>
      <c r="S448" s="235"/>
      <c r="T448" s="235"/>
      <c r="U448" s="235"/>
      <c r="V448" s="235">
        <v>3</v>
      </c>
      <c r="W448" s="235"/>
      <c r="X448" s="235"/>
      <c r="Y448" s="235"/>
      <c r="Z448" s="235"/>
      <c r="AA448" s="235"/>
      <c r="AB448" s="235"/>
      <c r="AC448" s="211"/>
      <c r="MK448" s="209"/>
      <c r="ML448" s="235"/>
      <c r="MM448" s="235"/>
      <c r="MN448" s="235"/>
      <c r="MO448" s="235"/>
      <c r="MP448" s="235"/>
      <c r="MQ448" s="235"/>
      <c r="MR448" s="235"/>
      <c r="MS448" s="235"/>
      <c r="MT448" s="235"/>
      <c r="MU448" s="235"/>
      <c r="MV448" s="235"/>
      <c r="MW448" s="235"/>
      <c r="MX448" s="235"/>
      <c r="MY448" s="235"/>
      <c r="MZ448" s="235"/>
      <c r="NA448" s="235"/>
      <c r="NB448" s="235"/>
      <c r="NC448" s="235"/>
      <c r="ND448" s="235"/>
      <c r="NE448" s="235"/>
      <c r="NF448" s="235"/>
      <c r="NG448" s="235"/>
      <c r="NH448" s="235"/>
      <c r="NI448" s="235"/>
      <c r="NJ448" s="235"/>
      <c r="NK448" s="235"/>
      <c r="NL448" s="235"/>
      <c r="NM448" s="235"/>
      <c r="NN448" s="235"/>
      <c r="NO448" s="235"/>
      <c r="NP448" s="235"/>
      <c r="NQ448" s="211"/>
    </row>
    <row r="449" spans="1:381" s="62" customFormat="1" x14ac:dyDescent="0.25">
      <c r="A449" s="304"/>
      <c r="B449" s="304"/>
      <c r="C449" s="310"/>
      <c r="D449" s="235"/>
      <c r="E449" s="241"/>
      <c r="F449" s="304"/>
      <c r="G449" s="310"/>
      <c r="H449" s="235"/>
      <c r="I449" s="235"/>
      <c r="J449" s="235"/>
      <c r="K449" s="235"/>
      <c r="L449" s="235"/>
      <c r="M449" s="235"/>
      <c r="N449" s="235"/>
      <c r="O449" s="235"/>
      <c r="P449" s="235"/>
      <c r="Q449" s="235"/>
      <c r="R449" s="235"/>
      <c r="S449" s="235"/>
      <c r="T449" s="235"/>
      <c r="U449" s="235"/>
      <c r="V449" s="235">
        <v>1</v>
      </c>
      <c r="W449" s="235"/>
      <c r="X449" s="235"/>
      <c r="Y449" s="235"/>
      <c r="Z449" s="235"/>
      <c r="AA449" s="235"/>
      <c r="AB449" s="235"/>
      <c r="AC449" s="211"/>
      <c r="MK449" s="209"/>
      <c r="ML449" s="235"/>
      <c r="MM449" s="235"/>
      <c r="MN449" s="235"/>
      <c r="MO449" s="235"/>
      <c r="MP449" s="235"/>
      <c r="MQ449" s="235"/>
      <c r="MR449" s="235"/>
      <c r="MS449" s="235"/>
      <c r="MT449" s="235"/>
      <c r="MU449" s="235"/>
      <c r="MV449" s="235"/>
      <c r="MW449" s="235"/>
      <c r="MX449" s="235"/>
      <c r="MY449" s="235"/>
      <c r="MZ449" s="235"/>
      <c r="NA449" s="235"/>
      <c r="NB449" s="235"/>
      <c r="NC449" s="235"/>
      <c r="ND449" s="235"/>
      <c r="NE449" s="235"/>
      <c r="NF449" s="235"/>
      <c r="NG449" s="235"/>
      <c r="NH449" s="235"/>
      <c r="NI449" s="235"/>
      <c r="NJ449" s="235"/>
      <c r="NK449" s="235"/>
      <c r="NL449" s="235"/>
      <c r="NM449" s="235"/>
      <c r="NN449" s="235"/>
      <c r="NO449" s="235"/>
      <c r="NP449" s="235"/>
      <c r="NQ449" s="211"/>
    </row>
    <row r="450" spans="1:381" s="62" customFormat="1" ht="51" customHeight="1" x14ac:dyDescent="0.25">
      <c r="A450" s="304"/>
      <c r="B450" s="304"/>
      <c r="C450" s="310"/>
      <c r="D450" s="235"/>
      <c r="E450" s="241"/>
      <c r="F450" s="304"/>
      <c r="G450" s="310"/>
      <c r="H450" s="235"/>
      <c r="I450" s="235"/>
      <c r="J450" s="235"/>
      <c r="K450" s="235"/>
      <c r="L450" s="235"/>
      <c r="M450" s="235"/>
      <c r="N450" s="235"/>
      <c r="O450" s="235"/>
      <c r="P450" s="235"/>
      <c r="Q450" s="235"/>
      <c r="R450" s="235"/>
      <c r="S450" s="235"/>
      <c r="T450" s="235"/>
      <c r="U450" s="235"/>
      <c r="V450" s="235">
        <v>1</v>
      </c>
      <c r="W450" s="235"/>
      <c r="X450" s="235"/>
      <c r="Y450" s="235"/>
      <c r="Z450" s="235"/>
      <c r="AA450" s="235"/>
      <c r="AB450" s="235"/>
      <c r="AC450" s="211"/>
      <c r="MK450" s="209"/>
      <c r="ML450" s="235"/>
      <c r="MM450" s="235"/>
      <c r="MN450" s="235"/>
      <c r="MO450" s="235"/>
      <c r="MP450" s="235"/>
      <c r="MQ450" s="235"/>
      <c r="MR450" s="235"/>
      <c r="MS450" s="235"/>
      <c r="MT450" s="235"/>
      <c r="MU450" s="235"/>
      <c r="MV450" s="235"/>
      <c r="MW450" s="235"/>
      <c r="MX450" s="235"/>
      <c r="MY450" s="235"/>
      <c r="MZ450" s="235"/>
      <c r="NA450" s="235"/>
      <c r="NB450" s="235"/>
      <c r="NC450" s="235"/>
      <c r="ND450" s="235"/>
      <c r="NE450" s="235"/>
      <c r="NF450" s="235"/>
      <c r="NG450" s="235"/>
      <c r="NH450" s="235"/>
      <c r="NI450" s="235"/>
      <c r="NJ450" s="235"/>
      <c r="NK450" s="235"/>
      <c r="NL450" s="235"/>
      <c r="NM450" s="235"/>
      <c r="NN450" s="235"/>
      <c r="NO450" s="235"/>
      <c r="NP450" s="235"/>
      <c r="NQ450" s="211"/>
    </row>
    <row r="451" spans="1:381" s="62" customFormat="1" ht="51" customHeight="1" x14ac:dyDescent="0.25">
      <c r="A451" s="242"/>
      <c r="B451" s="242"/>
      <c r="C451" s="236"/>
      <c r="D451" s="235"/>
      <c r="E451" s="241"/>
      <c r="F451" s="242"/>
      <c r="G451" s="236"/>
      <c r="H451" s="235"/>
      <c r="I451" s="235"/>
      <c r="J451" s="235"/>
      <c r="K451" s="235"/>
      <c r="L451" s="235"/>
      <c r="M451" s="235"/>
      <c r="N451" s="235"/>
      <c r="O451" s="235"/>
      <c r="P451" s="235"/>
      <c r="Q451" s="235"/>
      <c r="R451" s="235"/>
      <c r="S451" s="235"/>
      <c r="T451" s="235"/>
      <c r="U451" s="235"/>
      <c r="V451" s="235">
        <v>4</v>
      </c>
      <c r="W451" s="235"/>
      <c r="X451" s="235"/>
      <c r="Y451" s="235"/>
      <c r="Z451" s="235"/>
      <c r="AA451" s="235"/>
      <c r="AB451" s="235"/>
      <c r="AC451" s="211"/>
      <c r="MK451" s="209"/>
      <c r="ML451" s="235"/>
      <c r="MM451" s="235"/>
      <c r="MN451" s="235"/>
      <c r="MO451" s="235"/>
      <c r="MP451" s="235"/>
      <c r="MQ451" s="235"/>
      <c r="MR451" s="235"/>
      <c r="MS451" s="235"/>
      <c r="MT451" s="235"/>
      <c r="MU451" s="235"/>
      <c r="MV451" s="235"/>
      <c r="MW451" s="235"/>
      <c r="MX451" s="235"/>
      <c r="MY451" s="235"/>
      <c r="MZ451" s="235"/>
      <c r="NA451" s="235"/>
      <c r="NB451" s="235"/>
      <c r="NC451" s="235"/>
      <c r="ND451" s="235"/>
      <c r="NE451" s="235"/>
      <c r="NF451" s="235"/>
      <c r="NG451" s="235"/>
      <c r="NH451" s="235"/>
      <c r="NI451" s="235"/>
      <c r="NJ451" s="235"/>
      <c r="NK451" s="235"/>
      <c r="NL451" s="235"/>
      <c r="NM451" s="235"/>
      <c r="NN451" s="235"/>
      <c r="NO451" s="235"/>
      <c r="NP451" s="235"/>
      <c r="NQ451" s="211"/>
    </row>
    <row r="452" spans="1:381" s="62" customFormat="1" ht="51" customHeight="1" x14ac:dyDescent="0.25">
      <c r="A452" s="304"/>
      <c r="B452" s="304"/>
      <c r="C452" s="236"/>
      <c r="D452" s="235"/>
      <c r="E452" s="241"/>
      <c r="F452" s="242"/>
      <c r="G452" s="236"/>
      <c r="H452" s="235"/>
      <c r="I452" s="235"/>
      <c r="J452" s="235"/>
      <c r="K452" s="235"/>
      <c r="L452" s="235"/>
      <c r="M452" s="235"/>
      <c r="N452" s="235"/>
      <c r="O452" s="235"/>
      <c r="P452" s="235"/>
      <c r="Q452" s="235"/>
      <c r="R452" s="235"/>
      <c r="S452" s="235"/>
      <c r="T452" s="235"/>
      <c r="U452" s="235"/>
      <c r="V452" s="235">
        <v>4</v>
      </c>
      <c r="W452" s="235"/>
      <c r="X452" s="235"/>
      <c r="Y452" s="235"/>
      <c r="Z452" s="235"/>
      <c r="AA452" s="235"/>
      <c r="AB452" s="235"/>
      <c r="AC452" s="211"/>
      <c r="MK452" s="209"/>
      <c r="ML452" s="235"/>
      <c r="MM452" s="235"/>
      <c r="MN452" s="235"/>
      <c r="MO452" s="235"/>
      <c r="MP452" s="235"/>
      <c r="MQ452" s="235"/>
      <c r="MR452" s="235"/>
      <c r="MS452" s="235"/>
      <c r="MT452" s="235"/>
      <c r="MU452" s="235"/>
      <c r="MV452" s="235"/>
      <c r="MW452" s="235"/>
      <c r="MX452" s="235"/>
      <c r="MY452" s="235"/>
      <c r="MZ452" s="235"/>
      <c r="NA452" s="235"/>
      <c r="NB452" s="235"/>
      <c r="NC452" s="235"/>
      <c r="ND452" s="235"/>
      <c r="NE452" s="235"/>
      <c r="NF452" s="235"/>
      <c r="NG452" s="235"/>
      <c r="NH452" s="235"/>
      <c r="NI452" s="235"/>
      <c r="NJ452" s="235"/>
      <c r="NK452" s="235"/>
      <c r="NL452" s="235"/>
      <c r="NM452" s="235"/>
      <c r="NN452" s="235"/>
      <c r="NO452" s="235"/>
      <c r="NP452" s="235"/>
      <c r="NQ452" s="211"/>
    </row>
    <row r="453" spans="1:381" s="62" customFormat="1" ht="51" customHeight="1" x14ac:dyDescent="0.25">
      <c r="A453" s="304"/>
      <c r="B453" s="304"/>
      <c r="C453" s="236"/>
      <c r="D453" s="235"/>
      <c r="E453" s="241"/>
      <c r="F453" s="242"/>
      <c r="G453" s="236"/>
      <c r="H453" s="235"/>
      <c r="I453" s="235"/>
      <c r="J453" s="235"/>
      <c r="K453" s="235"/>
      <c r="L453" s="235"/>
      <c r="M453" s="235"/>
      <c r="N453" s="235"/>
      <c r="O453" s="235"/>
      <c r="P453" s="235"/>
      <c r="Q453" s="235"/>
      <c r="R453" s="235"/>
      <c r="S453" s="235"/>
      <c r="T453" s="235"/>
      <c r="U453" s="235"/>
      <c r="V453" s="235">
        <v>4</v>
      </c>
      <c r="W453" s="235"/>
      <c r="X453" s="235"/>
      <c r="Y453" s="235"/>
      <c r="Z453" s="235"/>
      <c r="AA453" s="235"/>
      <c r="AB453" s="235"/>
      <c r="AC453" s="211"/>
      <c r="MK453" s="209"/>
      <c r="ML453" s="235"/>
      <c r="MM453" s="235"/>
      <c r="MN453" s="235"/>
      <c r="MO453" s="235"/>
      <c r="MP453" s="235"/>
      <c r="MQ453" s="235"/>
      <c r="MR453" s="235"/>
      <c r="MS453" s="235"/>
      <c r="MT453" s="235"/>
      <c r="MU453" s="235"/>
      <c r="MV453" s="235"/>
      <c r="MW453" s="235"/>
      <c r="MX453" s="235"/>
      <c r="MY453" s="235"/>
      <c r="MZ453" s="235"/>
      <c r="NA453" s="235"/>
      <c r="NB453" s="235"/>
      <c r="NC453" s="235"/>
      <c r="ND453" s="235"/>
      <c r="NE453" s="235"/>
      <c r="NF453" s="235"/>
      <c r="NG453" s="235"/>
      <c r="NH453" s="235"/>
      <c r="NI453" s="235"/>
      <c r="NJ453" s="235"/>
      <c r="NK453" s="235"/>
      <c r="NL453" s="235"/>
      <c r="NM453" s="235"/>
      <c r="NN453" s="235"/>
      <c r="NO453" s="235"/>
      <c r="NP453" s="235"/>
      <c r="NQ453" s="211"/>
    </row>
    <row r="454" spans="1:381" s="62" customFormat="1" ht="51" customHeight="1" x14ac:dyDescent="0.25">
      <c r="A454" s="242"/>
      <c r="B454" s="242"/>
      <c r="C454" s="236"/>
      <c r="D454" s="235"/>
      <c r="E454" s="241"/>
      <c r="F454" s="242"/>
      <c r="G454" s="236"/>
      <c r="H454" s="235"/>
      <c r="I454" s="235"/>
      <c r="J454" s="235"/>
      <c r="K454" s="235"/>
      <c r="L454" s="235"/>
      <c r="M454" s="235"/>
      <c r="N454" s="235"/>
      <c r="O454" s="235"/>
      <c r="P454" s="235"/>
      <c r="Q454" s="235"/>
      <c r="R454" s="235"/>
      <c r="S454" s="235"/>
      <c r="T454" s="235"/>
      <c r="U454" s="235"/>
      <c r="V454" s="235">
        <v>1</v>
      </c>
      <c r="W454" s="235"/>
      <c r="X454" s="235"/>
      <c r="Y454" s="235"/>
      <c r="Z454" s="235"/>
      <c r="AA454" s="235"/>
      <c r="AB454" s="235"/>
      <c r="AC454" s="211"/>
      <c r="MK454" s="209"/>
      <c r="ML454" s="235"/>
      <c r="MM454" s="235"/>
      <c r="MN454" s="235"/>
      <c r="MO454" s="235"/>
      <c r="MP454" s="235"/>
      <c r="MQ454" s="235"/>
      <c r="MR454" s="235"/>
      <c r="MS454" s="235"/>
      <c r="MT454" s="235"/>
      <c r="MU454" s="235"/>
      <c r="MV454" s="235"/>
      <c r="MW454" s="235"/>
      <c r="MX454" s="235"/>
      <c r="MY454" s="235"/>
      <c r="MZ454" s="235"/>
      <c r="NA454" s="235"/>
      <c r="NB454" s="235"/>
      <c r="NC454" s="235"/>
      <c r="ND454" s="235"/>
      <c r="NE454" s="235"/>
      <c r="NF454" s="235"/>
      <c r="NG454" s="235"/>
      <c r="NH454" s="235"/>
      <c r="NI454" s="235"/>
      <c r="NJ454" s="235"/>
      <c r="NK454" s="235"/>
      <c r="NL454" s="235"/>
      <c r="NM454" s="235"/>
      <c r="NN454" s="235"/>
      <c r="NO454" s="235"/>
      <c r="NP454" s="235"/>
      <c r="NQ454" s="211"/>
    </row>
    <row r="455" spans="1:381" s="62" customFormat="1" ht="51" customHeight="1" x14ac:dyDescent="0.25">
      <c r="A455" s="242"/>
      <c r="B455" s="242"/>
      <c r="C455" s="242"/>
      <c r="D455" s="235"/>
      <c r="E455" s="241"/>
      <c r="F455" s="242"/>
      <c r="G455" s="236"/>
      <c r="H455" s="235"/>
      <c r="I455" s="235"/>
      <c r="J455" s="235"/>
      <c r="K455" s="235"/>
      <c r="L455" s="235"/>
      <c r="M455" s="235"/>
      <c r="N455" s="235"/>
      <c r="O455" s="235"/>
      <c r="P455" s="235"/>
      <c r="Q455" s="235"/>
      <c r="R455" s="235"/>
      <c r="S455" s="235"/>
      <c r="T455" s="235"/>
      <c r="U455" s="235"/>
      <c r="V455" s="235">
        <v>4</v>
      </c>
      <c r="W455" s="235"/>
      <c r="X455" s="235"/>
      <c r="Y455" s="235"/>
      <c r="Z455" s="235"/>
      <c r="AA455" s="235"/>
      <c r="AB455" s="235"/>
      <c r="AC455" s="211"/>
      <c r="MK455" s="209"/>
      <c r="ML455" s="235"/>
      <c r="MM455" s="235"/>
      <c r="MN455" s="235"/>
      <c r="MO455" s="235"/>
      <c r="MP455" s="235"/>
      <c r="MQ455" s="235"/>
      <c r="MR455" s="235"/>
      <c r="MS455" s="235"/>
      <c r="MT455" s="235"/>
      <c r="MU455" s="235"/>
      <c r="MV455" s="235"/>
      <c r="MW455" s="235"/>
      <c r="MX455" s="235"/>
      <c r="MY455" s="235"/>
      <c r="MZ455" s="235"/>
      <c r="NA455" s="235"/>
      <c r="NB455" s="235"/>
      <c r="NC455" s="235"/>
      <c r="ND455" s="235"/>
      <c r="NE455" s="235"/>
      <c r="NF455" s="235"/>
      <c r="NG455" s="235"/>
      <c r="NH455" s="235"/>
      <c r="NI455" s="235"/>
      <c r="NJ455" s="235"/>
      <c r="NK455" s="235"/>
      <c r="NL455" s="235"/>
      <c r="NM455" s="235"/>
      <c r="NN455" s="235"/>
      <c r="NO455" s="235"/>
      <c r="NP455" s="235"/>
      <c r="NQ455" s="211"/>
    </row>
    <row r="456" spans="1:381" s="62" customFormat="1" ht="51" customHeight="1" x14ac:dyDescent="0.25">
      <c r="A456" s="242"/>
      <c r="B456" s="242"/>
      <c r="C456" s="236"/>
      <c r="D456" s="235"/>
      <c r="E456" s="241"/>
      <c r="F456" s="242"/>
      <c r="G456" s="236"/>
      <c r="H456" s="235"/>
      <c r="I456" s="235"/>
      <c r="J456" s="235"/>
      <c r="K456" s="235"/>
      <c r="L456" s="235"/>
      <c r="M456" s="235"/>
      <c r="N456" s="235"/>
      <c r="O456" s="235"/>
      <c r="P456" s="235"/>
      <c r="Q456" s="235"/>
      <c r="R456" s="235"/>
      <c r="S456" s="235"/>
      <c r="T456" s="235"/>
      <c r="U456" s="235"/>
      <c r="V456" s="235">
        <v>4</v>
      </c>
      <c r="W456" s="235"/>
      <c r="X456" s="235"/>
      <c r="Y456" s="235"/>
      <c r="Z456" s="235"/>
      <c r="AA456" s="235"/>
      <c r="AB456" s="235"/>
      <c r="AC456" s="211"/>
      <c r="MK456" s="209"/>
      <c r="ML456" s="235"/>
      <c r="MM456" s="235"/>
      <c r="MN456" s="235"/>
      <c r="MO456" s="235"/>
      <c r="MP456" s="235"/>
      <c r="MQ456" s="235"/>
      <c r="MR456" s="235"/>
      <c r="MS456" s="235"/>
      <c r="MT456" s="235"/>
      <c r="MU456" s="235"/>
      <c r="MV456" s="235"/>
      <c r="MW456" s="235"/>
      <c r="MX456" s="235"/>
      <c r="MY456" s="235"/>
      <c r="MZ456" s="235"/>
      <c r="NA456" s="235"/>
      <c r="NB456" s="235"/>
      <c r="NC456" s="235"/>
      <c r="ND456" s="235"/>
      <c r="NE456" s="235"/>
      <c r="NF456" s="235"/>
      <c r="NG456" s="235"/>
      <c r="NH456" s="235"/>
      <c r="NI456" s="235"/>
      <c r="NJ456" s="235"/>
      <c r="NK456" s="235"/>
      <c r="NL456" s="235"/>
      <c r="NM456" s="235"/>
      <c r="NN456" s="235"/>
      <c r="NO456" s="235"/>
      <c r="NP456" s="235"/>
      <c r="NQ456" s="211"/>
    </row>
    <row r="457" spans="1:381" s="62" customFormat="1" ht="51" customHeight="1" x14ac:dyDescent="0.25">
      <c r="A457" s="304"/>
      <c r="B457" s="304"/>
      <c r="C457" s="310"/>
      <c r="D457" s="235"/>
      <c r="E457" s="241"/>
      <c r="F457" s="242"/>
      <c r="G457" s="310"/>
      <c r="H457" s="235"/>
      <c r="I457" s="235"/>
      <c r="J457" s="235"/>
      <c r="K457" s="235"/>
      <c r="L457" s="235"/>
      <c r="M457" s="235"/>
      <c r="N457" s="235"/>
      <c r="O457" s="235"/>
      <c r="P457" s="235"/>
      <c r="Q457" s="235"/>
      <c r="R457" s="235"/>
      <c r="S457" s="235"/>
      <c r="T457" s="235"/>
      <c r="U457" s="235"/>
      <c r="V457" s="235">
        <v>1</v>
      </c>
      <c r="W457" s="235"/>
      <c r="X457" s="235"/>
      <c r="Y457" s="235"/>
      <c r="Z457" s="235"/>
      <c r="AA457" s="235"/>
      <c r="AB457" s="141"/>
      <c r="MK457" s="209"/>
      <c r="ML457" s="235"/>
      <c r="MM457" s="235"/>
      <c r="MN457" s="235"/>
      <c r="MO457" s="235"/>
      <c r="MP457" s="235"/>
      <c r="MQ457" s="235"/>
      <c r="MR457" s="235"/>
      <c r="MS457" s="235"/>
      <c r="MT457" s="235"/>
      <c r="MU457" s="235"/>
      <c r="MV457" s="235"/>
      <c r="MW457" s="235"/>
      <c r="MX457" s="235"/>
      <c r="MY457" s="235"/>
      <c r="MZ457" s="235"/>
      <c r="NA457" s="235"/>
      <c r="NB457" s="235"/>
      <c r="NC457" s="235"/>
      <c r="ND457" s="235"/>
      <c r="NE457" s="235"/>
      <c r="NF457" s="235"/>
      <c r="NG457" s="235"/>
      <c r="NH457" s="235"/>
      <c r="NI457" s="235"/>
      <c r="NJ457" s="235"/>
      <c r="NK457" s="235"/>
      <c r="NL457" s="235"/>
      <c r="NM457" s="235"/>
      <c r="NN457" s="235"/>
      <c r="NO457" s="235"/>
      <c r="NP457" s="235"/>
      <c r="NQ457" s="211"/>
    </row>
    <row r="458" spans="1:381" s="62" customFormat="1" ht="51" customHeight="1" x14ac:dyDescent="0.25">
      <c r="A458" s="304"/>
      <c r="B458" s="304"/>
      <c r="C458" s="310"/>
      <c r="D458" s="235"/>
      <c r="E458" s="241"/>
      <c r="F458" s="242"/>
      <c r="G458" s="310"/>
      <c r="H458" s="235"/>
      <c r="I458" s="235"/>
      <c r="J458" s="235"/>
      <c r="K458" s="235"/>
      <c r="L458" s="235"/>
      <c r="M458" s="235"/>
      <c r="N458" s="235"/>
      <c r="O458" s="235"/>
      <c r="P458" s="235"/>
      <c r="Q458" s="235"/>
      <c r="R458" s="235"/>
      <c r="S458" s="235"/>
      <c r="T458" s="235"/>
      <c r="U458" s="235"/>
      <c r="V458" s="235">
        <v>1</v>
      </c>
      <c r="W458" s="235"/>
      <c r="X458" s="235"/>
      <c r="Y458" s="235"/>
      <c r="Z458" s="235"/>
      <c r="AA458" s="235"/>
      <c r="AB458" s="211"/>
      <c r="MK458" s="209"/>
      <c r="ML458" s="235"/>
      <c r="MM458" s="235"/>
      <c r="MN458" s="235"/>
      <c r="MO458" s="235"/>
      <c r="MP458" s="235"/>
      <c r="MQ458" s="235"/>
      <c r="MR458" s="235"/>
      <c r="MS458" s="235"/>
      <c r="MT458" s="235"/>
      <c r="MU458" s="235"/>
      <c r="MV458" s="235"/>
      <c r="MW458" s="235"/>
      <c r="MX458" s="235"/>
      <c r="MY458" s="235"/>
      <c r="MZ458" s="235"/>
      <c r="NA458" s="235"/>
      <c r="NB458" s="235"/>
      <c r="NC458" s="235"/>
      <c r="ND458" s="235"/>
      <c r="NE458" s="235"/>
      <c r="NF458" s="235"/>
      <c r="NG458" s="235"/>
      <c r="NH458" s="235"/>
      <c r="NI458" s="235"/>
      <c r="NJ458" s="235"/>
      <c r="NK458" s="235"/>
      <c r="NL458" s="235"/>
      <c r="NM458" s="235"/>
      <c r="NN458" s="235"/>
      <c r="NO458" s="235"/>
      <c r="NP458" s="235"/>
      <c r="NQ458" s="211"/>
    </row>
    <row r="459" spans="1:381" s="62" customFormat="1" ht="51" customHeight="1" x14ac:dyDescent="0.25">
      <c r="A459" s="304"/>
      <c r="B459" s="304"/>
      <c r="C459" s="310"/>
      <c r="D459" s="235"/>
      <c r="E459" s="241"/>
      <c r="F459" s="242"/>
      <c r="G459" s="310"/>
      <c r="H459" s="235"/>
      <c r="I459" s="235"/>
      <c r="J459" s="235"/>
      <c r="K459" s="235"/>
      <c r="L459" s="235"/>
      <c r="M459" s="235"/>
      <c r="N459" s="235"/>
      <c r="O459" s="235"/>
      <c r="P459" s="235"/>
      <c r="Q459" s="235"/>
      <c r="R459" s="235"/>
      <c r="S459" s="235"/>
      <c r="T459" s="235"/>
      <c r="U459" s="235"/>
      <c r="V459" s="235"/>
      <c r="W459" s="235"/>
      <c r="X459" s="235"/>
      <c r="Y459" s="235"/>
      <c r="Z459" s="235"/>
      <c r="AA459" s="235"/>
      <c r="AB459" s="211"/>
      <c r="MK459" s="209"/>
      <c r="ML459" s="235"/>
      <c r="MM459" s="235"/>
      <c r="MN459" s="235"/>
      <c r="MO459" s="235"/>
      <c r="MP459" s="235"/>
      <c r="MQ459" s="235"/>
      <c r="MR459" s="235"/>
      <c r="MS459" s="235"/>
      <c r="MT459" s="235"/>
      <c r="MU459" s="235"/>
      <c r="MV459" s="235"/>
      <c r="MW459" s="235"/>
      <c r="MX459" s="235"/>
      <c r="MY459" s="235"/>
      <c r="MZ459" s="235"/>
      <c r="NA459" s="235"/>
      <c r="NB459" s="235"/>
      <c r="NC459" s="235"/>
      <c r="ND459" s="235"/>
      <c r="NE459" s="235"/>
      <c r="NF459" s="235"/>
      <c r="NG459" s="235"/>
      <c r="NH459" s="235"/>
      <c r="NI459" s="235"/>
      <c r="NJ459" s="235"/>
      <c r="NK459" s="235"/>
      <c r="NL459" s="235"/>
      <c r="NM459" s="235"/>
      <c r="NN459" s="235"/>
      <c r="NO459" s="235"/>
      <c r="NP459" s="235"/>
      <c r="NQ459" s="211"/>
    </row>
    <row r="460" spans="1:381" s="62" customFormat="1" ht="28.5" customHeight="1" x14ac:dyDescent="0.25">
      <c r="A460" s="304"/>
      <c r="B460" s="304"/>
      <c r="C460" s="310"/>
      <c r="D460" s="235"/>
      <c r="E460" s="235"/>
      <c r="F460" s="304"/>
      <c r="G460" s="310"/>
      <c r="H460" s="276"/>
      <c r="I460" s="304"/>
      <c r="J460" s="304"/>
      <c r="K460" s="304"/>
      <c r="L460" s="304"/>
      <c r="M460" s="304"/>
      <c r="N460" s="304"/>
      <c r="O460" s="304"/>
      <c r="P460" s="304"/>
      <c r="Q460" s="304">
        <v>13.38</v>
      </c>
      <c r="R460" s="304"/>
      <c r="S460" s="304">
        <v>2</v>
      </c>
      <c r="T460" s="304">
        <v>1</v>
      </c>
      <c r="U460" s="304"/>
      <c r="V460" s="304">
        <v>15</v>
      </c>
      <c r="W460" s="235"/>
      <c r="X460" s="235"/>
      <c r="Y460" s="235"/>
      <c r="Z460" s="235"/>
      <c r="AA460" s="235"/>
      <c r="AB460" s="211"/>
      <c r="MK460" s="209"/>
      <c r="ML460" s="235"/>
      <c r="MM460" s="235"/>
      <c r="MN460" s="235"/>
      <c r="MO460" s="235"/>
      <c r="MP460" s="235"/>
      <c r="MQ460" s="235"/>
      <c r="MR460" s="235"/>
      <c r="MS460" s="235"/>
      <c r="MT460" s="235"/>
      <c r="MU460" s="235"/>
      <c r="MV460" s="235"/>
      <c r="MW460" s="235"/>
      <c r="MX460" s="235"/>
      <c r="MY460" s="235"/>
      <c r="MZ460" s="235"/>
      <c r="NA460" s="235"/>
      <c r="NB460" s="235"/>
      <c r="NC460" s="235"/>
      <c r="ND460" s="235"/>
      <c r="NE460" s="235"/>
      <c r="NF460" s="235"/>
      <c r="NG460" s="235"/>
      <c r="NH460" s="235"/>
      <c r="NI460" s="235"/>
      <c r="NJ460" s="235"/>
      <c r="NK460" s="235"/>
      <c r="NL460" s="235"/>
      <c r="NM460" s="235"/>
      <c r="NN460" s="235"/>
      <c r="NO460" s="235"/>
      <c r="NP460" s="235"/>
      <c r="NQ460" s="211"/>
    </row>
    <row r="461" spans="1:381" s="62" customFormat="1" x14ac:dyDescent="0.25">
      <c r="A461" s="304"/>
      <c r="B461" s="304"/>
      <c r="C461" s="310"/>
      <c r="D461" s="235"/>
      <c r="E461" s="194"/>
      <c r="F461" s="304"/>
      <c r="G461" s="310"/>
      <c r="H461" s="276"/>
      <c r="I461" s="304"/>
      <c r="J461" s="304"/>
      <c r="K461" s="304"/>
      <c r="L461" s="304"/>
      <c r="M461" s="304"/>
      <c r="N461" s="304"/>
      <c r="O461" s="304"/>
      <c r="P461" s="304"/>
      <c r="Q461" s="304"/>
      <c r="R461" s="304"/>
      <c r="S461" s="304"/>
      <c r="T461" s="304"/>
      <c r="U461" s="304"/>
      <c r="V461" s="304"/>
      <c r="W461" s="235"/>
      <c r="X461" s="235"/>
      <c r="Y461" s="235"/>
      <c r="Z461" s="235"/>
      <c r="AA461" s="235"/>
      <c r="AB461" s="211"/>
      <c r="MK461" s="209"/>
      <c r="ML461" s="235"/>
      <c r="MM461" s="235"/>
      <c r="MN461" s="235"/>
      <c r="MO461" s="235"/>
      <c r="MP461" s="235"/>
      <c r="MQ461" s="235"/>
      <c r="MR461" s="235"/>
      <c r="MS461" s="235"/>
      <c r="MT461" s="235"/>
      <c r="MU461" s="235"/>
      <c r="MV461" s="235"/>
      <c r="MW461" s="235"/>
      <c r="MX461" s="235"/>
      <c r="MY461" s="235"/>
      <c r="MZ461" s="235"/>
      <c r="NA461" s="235"/>
      <c r="NB461" s="235"/>
      <c r="NC461" s="235"/>
      <c r="ND461" s="235"/>
      <c r="NE461" s="235"/>
      <c r="NF461" s="235"/>
      <c r="NG461" s="235"/>
      <c r="NH461" s="235"/>
      <c r="NI461" s="235"/>
      <c r="NJ461" s="235"/>
      <c r="NK461" s="235"/>
      <c r="NL461" s="235"/>
      <c r="NM461" s="235"/>
      <c r="NN461" s="235"/>
      <c r="NO461" s="235"/>
      <c r="NP461" s="235"/>
      <c r="NQ461" s="211"/>
    </row>
    <row r="462" spans="1:381" s="62" customFormat="1" x14ac:dyDescent="0.25">
      <c r="A462" s="304"/>
      <c r="B462" s="304"/>
      <c r="C462" s="310"/>
      <c r="D462" s="235"/>
      <c r="E462" s="194"/>
      <c r="F462" s="304"/>
      <c r="G462" s="310"/>
      <c r="H462" s="276"/>
      <c r="I462" s="304"/>
      <c r="J462" s="304"/>
      <c r="K462" s="304"/>
      <c r="L462" s="304"/>
      <c r="M462" s="304"/>
      <c r="N462" s="304"/>
      <c r="O462" s="304"/>
      <c r="P462" s="304"/>
      <c r="Q462" s="304"/>
      <c r="R462" s="304"/>
      <c r="S462" s="304"/>
      <c r="T462" s="304"/>
      <c r="U462" s="304"/>
      <c r="V462" s="304"/>
      <c r="W462" s="235"/>
      <c r="X462" s="235"/>
      <c r="Y462" s="235"/>
      <c r="Z462" s="235"/>
      <c r="AA462" s="235"/>
      <c r="AB462" s="211"/>
      <c r="MK462" s="209"/>
      <c r="ML462" s="235"/>
      <c r="MM462" s="235"/>
      <c r="MN462" s="235"/>
      <c r="MO462" s="235"/>
      <c r="MP462" s="235"/>
      <c r="MQ462" s="235"/>
      <c r="MR462" s="235"/>
      <c r="MS462" s="235"/>
      <c r="MT462" s="235"/>
      <c r="MU462" s="235"/>
      <c r="MV462" s="235"/>
      <c r="MW462" s="235"/>
      <c r="MX462" s="235"/>
      <c r="MY462" s="235"/>
      <c r="MZ462" s="235"/>
      <c r="NA462" s="235"/>
      <c r="NB462" s="235"/>
      <c r="NC462" s="235"/>
      <c r="ND462" s="235"/>
      <c r="NE462" s="235"/>
      <c r="NF462" s="235"/>
      <c r="NG462" s="235"/>
      <c r="NH462" s="235"/>
      <c r="NI462" s="235"/>
      <c r="NJ462" s="235"/>
      <c r="NK462" s="235"/>
      <c r="NL462" s="235"/>
      <c r="NM462" s="235"/>
      <c r="NN462" s="235"/>
      <c r="NO462" s="235"/>
      <c r="NP462" s="235"/>
      <c r="NQ462" s="211"/>
    </row>
    <row r="463" spans="1:381" s="62" customFormat="1" x14ac:dyDescent="0.25">
      <c r="A463" s="304"/>
      <c r="B463" s="304"/>
      <c r="C463" s="310"/>
      <c r="D463" s="235"/>
      <c r="E463" s="241"/>
      <c r="F463" s="304"/>
      <c r="G463" s="310"/>
      <c r="H463" s="276"/>
      <c r="I463" s="304"/>
      <c r="J463" s="304"/>
      <c r="K463" s="304"/>
      <c r="L463" s="304"/>
      <c r="M463" s="304"/>
      <c r="N463" s="304"/>
      <c r="O463" s="304"/>
      <c r="P463" s="304"/>
      <c r="Q463" s="304"/>
      <c r="R463" s="304"/>
      <c r="S463" s="304"/>
      <c r="T463" s="304"/>
      <c r="U463" s="304"/>
      <c r="V463" s="304"/>
      <c r="W463" s="235"/>
      <c r="X463" s="235"/>
      <c r="Y463" s="235"/>
      <c r="Z463" s="235"/>
      <c r="AA463" s="235"/>
      <c r="AB463" s="211"/>
      <c r="MK463" s="209"/>
      <c r="ML463" s="235"/>
      <c r="MM463" s="235"/>
      <c r="MN463" s="235"/>
      <c r="MO463" s="235"/>
      <c r="MP463" s="235"/>
      <c r="MQ463" s="235"/>
      <c r="MR463" s="235"/>
      <c r="MS463" s="235"/>
      <c r="MT463" s="235"/>
      <c r="MU463" s="235"/>
      <c r="MV463" s="235"/>
      <c r="MW463" s="235"/>
      <c r="MX463" s="235"/>
      <c r="MY463" s="235"/>
      <c r="MZ463" s="235"/>
      <c r="NA463" s="235"/>
      <c r="NB463" s="235"/>
      <c r="NC463" s="235"/>
      <c r="ND463" s="235"/>
      <c r="NE463" s="235"/>
      <c r="NF463" s="235"/>
      <c r="NG463" s="235"/>
      <c r="NH463" s="235"/>
      <c r="NI463" s="235"/>
      <c r="NJ463" s="235"/>
      <c r="NK463" s="235"/>
      <c r="NL463" s="235"/>
      <c r="NM463" s="235"/>
      <c r="NN463" s="235"/>
      <c r="NO463" s="235"/>
      <c r="NP463" s="235"/>
      <c r="NQ463" s="211"/>
    </row>
    <row r="464" spans="1:381" s="62" customFormat="1" x14ac:dyDescent="0.25">
      <c r="A464" s="304"/>
      <c r="B464" s="304"/>
      <c r="C464" s="310"/>
      <c r="D464" s="235"/>
      <c r="E464" s="194"/>
      <c r="F464" s="304"/>
      <c r="G464" s="310"/>
      <c r="H464" s="276"/>
      <c r="I464" s="304"/>
      <c r="J464" s="304"/>
      <c r="K464" s="304"/>
      <c r="L464" s="304"/>
      <c r="M464" s="304"/>
      <c r="N464" s="304"/>
      <c r="O464" s="304"/>
      <c r="P464" s="304"/>
      <c r="Q464" s="304"/>
      <c r="R464" s="304"/>
      <c r="S464" s="304"/>
      <c r="T464" s="304"/>
      <c r="U464" s="304"/>
      <c r="V464" s="304"/>
      <c r="W464" s="235"/>
      <c r="X464" s="235"/>
      <c r="Y464" s="235"/>
      <c r="Z464" s="235"/>
      <c r="AA464" s="235"/>
      <c r="AB464" s="211"/>
      <c r="MK464" s="209"/>
      <c r="ML464" s="235"/>
      <c r="MM464" s="235"/>
      <c r="MN464" s="235"/>
      <c r="MO464" s="235"/>
      <c r="MP464" s="235"/>
      <c r="MQ464" s="235"/>
      <c r="MR464" s="235"/>
      <c r="MS464" s="235"/>
      <c r="MT464" s="235"/>
      <c r="MU464" s="235"/>
      <c r="MV464" s="235"/>
      <c r="MW464" s="235"/>
      <c r="MX464" s="235"/>
      <c r="MY464" s="235"/>
      <c r="MZ464" s="235"/>
      <c r="NA464" s="235"/>
      <c r="NB464" s="235"/>
      <c r="NC464" s="235"/>
      <c r="ND464" s="235"/>
      <c r="NE464" s="235"/>
      <c r="NF464" s="235"/>
      <c r="NG464" s="235"/>
      <c r="NH464" s="235"/>
      <c r="NI464" s="235"/>
      <c r="NJ464" s="235"/>
      <c r="NK464" s="235"/>
      <c r="NL464" s="235"/>
      <c r="NM464" s="235"/>
      <c r="NN464" s="235"/>
      <c r="NO464" s="235"/>
      <c r="NP464" s="235"/>
      <c r="NQ464" s="211"/>
    </row>
    <row r="465" spans="1:380" s="62" customFormat="1" x14ac:dyDescent="0.25">
      <c r="A465" s="304"/>
      <c r="B465" s="304"/>
      <c r="C465" s="310"/>
      <c r="D465" s="235"/>
      <c r="E465" s="194"/>
      <c r="F465" s="304"/>
      <c r="G465" s="310"/>
      <c r="H465" s="276"/>
      <c r="I465" s="304"/>
      <c r="J465" s="304"/>
      <c r="K465" s="304"/>
      <c r="L465" s="304"/>
      <c r="M465" s="304"/>
      <c r="N465" s="304"/>
      <c r="O465" s="304"/>
      <c r="P465" s="304"/>
      <c r="Q465" s="304"/>
      <c r="R465" s="304"/>
      <c r="S465" s="304"/>
      <c r="T465" s="304"/>
      <c r="U465" s="304"/>
      <c r="V465" s="304"/>
      <c r="W465" s="235"/>
      <c r="X465" s="235"/>
      <c r="Y465" s="235"/>
      <c r="Z465" s="235"/>
      <c r="AA465" s="235"/>
      <c r="AB465" s="211"/>
      <c r="MK465" s="209"/>
      <c r="ML465" s="235"/>
      <c r="MM465" s="235"/>
      <c r="MN465" s="235"/>
      <c r="MO465" s="235"/>
      <c r="MP465" s="235"/>
      <c r="MQ465" s="235"/>
      <c r="MR465" s="235"/>
      <c r="MS465" s="235"/>
      <c r="MT465" s="235"/>
      <c r="MU465" s="235"/>
      <c r="MV465" s="235"/>
      <c r="MW465" s="235"/>
      <c r="MX465" s="235"/>
      <c r="MY465" s="235"/>
      <c r="MZ465" s="235"/>
      <c r="NA465" s="235"/>
      <c r="NB465" s="235"/>
      <c r="NC465" s="235"/>
      <c r="ND465" s="235"/>
      <c r="NE465" s="235"/>
      <c r="NF465" s="235"/>
      <c r="NG465" s="235"/>
      <c r="NH465" s="235"/>
      <c r="NI465" s="235"/>
      <c r="NJ465" s="235"/>
      <c r="NK465" s="235"/>
      <c r="NL465" s="235"/>
      <c r="NM465" s="235"/>
      <c r="NN465" s="235"/>
      <c r="NO465" s="141"/>
      <c r="NP465" s="213"/>
    </row>
    <row r="466" spans="1:380" s="62" customFormat="1" x14ac:dyDescent="0.25">
      <c r="A466" s="304"/>
      <c r="B466" s="304"/>
      <c r="C466" s="310"/>
      <c r="D466" s="235"/>
      <c r="E466" s="241"/>
      <c r="F466" s="304"/>
      <c r="G466" s="310"/>
      <c r="H466" s="276"/>
      <c r="I466" s="304"/>
      <c r="J466" s="304"/>
      <c r="K466" s="304"/>
      <c r="L466" s="304"/>
      <c r="M466" s="304"/>
      <c r="N466" s="304"/>
      <c r="O466" s="304"/>
      <c r="P466" s="304"/>
      <c r="Q466" s="304"/>
      <c r="R466" s="304"/>
      <c r="S466" s="304"/>
      <c r="T466" s="304"/>
      <c r="U466" s="304"/>
      <c r="V466" s="304"/>
      <c r="W466" s="235"/>
      <c r="X466" s="235"/>
      <c r="Y466" s="235"/>
      <c r="Z466" s="235"/>
      <c r="AA466" s="235"/>
      <c r="AB466" s="211"/>
      <c r="MK466" s="209"/>
      <c r="ML466" s="235"/>
      <c r="MM466" s="235"/>
      <c r="MN466" s="235"/>
      <c r="MO466" s="235"/>
      <c r="MP466" s="235"/>
      <c r="MQ466" s="235"/>
      <c r="MR466" s="235"/>
      <c r="MS466" s="235"/>
      <c r="MT466" s="235"/>
      <c r="MU466" s="235"/>
      <c r="MV466" s="235"/>
      <c r="MW466" s="235"/>
      <c r="MX466" s="235"/>
      <c r="MY466" s="235"/>
      <c r="MZ466" s="235"/>
      <c r="NA466" s="235"/>
      <c r="NB466" s="235"/>
      <c r="NC466" s="235"/>
      <c r="ND466" s="235"/>
      <c r="NE466" s="235"/>
      <c r="NF466" s="235"/>
      <c r="NG466" s="235"/>
      <c r="NH466" s="235"/>
      <c r="NI466" s="235"/>
      <c r="NJ466" s="235"/>
      <c r="NK466" s="235"/>
      <c r="NL466" s="235"/>
      <c r="NM466" s="235"/>
      <c r="NN466" s="235"/>
      <c r="NO466" s="211"/>
    </row>
    <row r="467" spans="1:380" s="62" customFormat="1" x14ac:dyDescent="0.25">
      <c r="A467" s="304"/>
      <c r="B467" s="304"/>
      <c r="C467" s="310"/>
      <c r="D467" s="235"/>
      <c r="E467" s="241"/>
      <c r="F467" s="304"/>
      <c r="G467" s="310"/>
      <c r="H467" s="276"/>
      <c r="I467" s="304"/>
      <c r="J467" s="304"/>
      <c r="K467" s="304"/>
      <c r="L467" s="304"/>
      <c r="M467" s="304"/>
      <c r="N467" s="304"/>
      <c r="O467" s="304"/>
      <c r="P467" s="304"/>
      <c r="Q467" s="304"/>
      <c r="R467" s="304"/>
      <c r="S467" s="304"/>
      <c r="T467" s="304"/>
      <c r="U467" s="304"/>
      <c r="V467" s="304"/>
      <c r="W467" s="235"/>
      <c r="X467" s="235"/>
      <c r="Y467" s="235"/>
      <c r="Z467" s="235"/>
      <c r="AA467" s="235"/>
      <c r="AB467" s="121"/>
      <c r="AC467" s="212"/>
      <c r="AD467" s="212"/>
      <c r="AE467" s="212"/>
      <c r="AF467" s="212"/>
      <c r="AG467" s="212"/>
      <c r="AH467" s="212"/>
      <c r="AI467" s="212"/>
      <c r="AJ467" s="212"/>
      <c r="AK467" s="212"/>
      <c r="AL467" s="212"/>
      <c r="AM467" s="212"/>
      <c r="AN467" s="212"/>
      <c r="AO467" s="212"/>
      <c r="AP467" s="212"/>
      <c r="AQ467" s="212"/>
      <c r="AR467" s="212"/>
      <c r="AS467" s="212"/>
      <c r="AT467" s="212"/>
      <c r="AU467" s="212"/>
      <c r="AV467" s="212"/>
      <c r="AW467" s="212"/>
      <c r="AX467" s="212"/>
      <c r="AY467" s="212"/>
      <c r="AZ467" s="212"/>
      <c r="BA467" s="212"/>
      <c r="BB467" s="212"/>
      <c r="BC467" s="212"/>
      <c r="BD467" s="212"/>
      <c r="BE467" s="212"/>
      <c r="BF467" s="212"/>
      <c r="BG467" s="212"/>
      <c r="BH467" s="212"/>
      <c r="BI467" s="212"/>
      <c r="BJ467" s="212"/>
      <c r="BK467" s="212"/>
      <c r="BL467" s="212"/>
      <c r="BM467" s="212"/>
      <c r="BN467" s="212"/>
      <c r="BO467" s="212"/>
      <c r="BP467" s="212"/>
      <c r="BQ467" s="212"/>
      <c r="BR467" s="212"/>
      <c r="BS467" s="212"/>
      <c r="BT467" s="212"/>
      <c r="BU467" s="212"/>
      <c r="BV467" s="212"/>
      <c r="BW467" s="212"/>
      <c r="BX467" s="212"/>
      <c r="BY467" s="212"/>
      <c r="BZ467" s="212"/>
      <c r="CA467" s="212"/>
      <c r="CB467" s="212"/>
      <c r="CC467" s="212"/>
      <c r="CD467" s="212"/>
      <c r="CE467" s="212"/>
      <c r="CF467" s="212"/>
      <c r="CG467" s="212"/>
      <c r="CH467" s="212"/>
      <c r="CI467" s="212"/>
      <c r="CJ467" s="212"/>
      <c r="CK467" s="212"/>
      <c r="CL467" s="212"/>
      <c r="CM467" s="212"/>
      <c r="CN467" s="212"/>
      <c r="CO467" s="212"/>
      <c r="CP467" s="212"/>
      <c r="CQ467" s="212"/>
      <c r="CR467" s="212"/>
      <c r="CS467" s="212"/>
      <c r="CT467" s="212"/>
      <c r="CU467" s="212"/>
      <c r="CV467" s="212"/>
      <c r="CW467" s="212"/>
      <c r="CX467" s="212"/>
      <c r="CY467" s="212"/>
      <c r="CZ467" s="212"/>
      <c r="DA467" s="212"/>
      <c r="DB467" s="212"/>
      <c r="DC467" s="212"/>
      <c r="DD467" s="212"/>
      <c r="DE467" s="212"/>
      <c r="DF467" s="212"/>
      <c r="DG467" s="212"/>
      <c r="DH467" s="212"/>
      <c r="DI467" s="212"/>
      <c r="DJ467" s="212"/>
      <c r="DK467" s="212"/>
      <c r="DL467" s="212"/>
      <c r="DM467" s="212"/>
      <c r="DN467" s="212"/>
      <c r="DO467" s="212"/>
      <c r="DP467" s="212"/>
      <c r="DQ467" s="212"/>
      <c r="DR467" s="212"/>
      <c r="DS467" s="212"/>
      <c r="DT467" s="212"/>
      <c r="DU467" s="212"/>
      <c r="DV467" s="212"/>
      <c r="DW467" s="212"/>
      <c r="DX467" s="212"/>
      <c r="DY467" s="212"/>
      <c r="DZ467" s="212"/>
      <c r="EA467" s="212"/>
      <c r="EB467" s="212"/>
      <c r="EC467" s="212"/>
      <c r="ED467" s="212"/>
      <c r="EE467" s="212"/>
      <c r="EF467" s="212"/>
      <c r="EG467" s="212"/>
      <c r="EH467" s="212"/>
      <c r="EI467" s="212"/>
      <c r="EJ467" s="212"/>
      <c r="EK467" s="212"/>
      <c r="EL467" s="212"/>
      <c r="EM467" s="212"/>
      <c r="EN467" s="212"/>
      <c r="EO467" s="212"/>
      <c r="EP467" s="212"/>
      <c r="EQ467" s="212"/>
      <c r="ER467" s="212"/>
      <c r="ES467" s="212"/>
      <c r="ET467" s="212"/>
      <c r="EU467" s="212"/>
      <c r="EV467" s="212"/>
      <c r="EW467" s="212"/>
      <c r="EX467" s="212"/>
      <c r="EY467" s="212"/>
      <c r="EZ467" s="212"/>
      <c r="FA467" s="212"/>
      <c r="FB467" s="212"/>
      <c r="FC467" s="212"/>
      <c r="FD467" s="212"/>
      <c r="FE467" s="212"/>
      <c r="FF467" s="212"/>
      <c r="FG467" s="212"/>
      <c r="FH467" s="212"/>
      <c r="FI467" s="212"/>
      <c r="FJ467" s="212"/>
      <c r="FK467" s="212"/>
      <c r="FL467" s="212"/>
      <c r="FM467" s="212"/>
      <c r="FN467" s="212"/>
      <c r="FO467" s="212"/>
      <c r="FP467" s="212"/>
      <c r="FQ467" s="212"/>
      <c r="FR467" s="212"/>
      <c r="FS467" s="212"/>
      <c r="FT467" s="212"/>
      <c r="FU467" s="212"/>
      <c r="FV467" s="212"/>
      <c r="FW467" s="212"/>
      <c r="FX467" s="212"/>
      <c r="FY467" s="212"/>
      <c r="FZ467" s="212"/>
      <c r="GA467" s="212"/>
      <c r="GB467" s="212"/>
      <c r="GC467" s="212"/>
      <c r="GD467" s="212"/>
      <c r="GE467" s="212"/>
      <c r="GF467" s="212"/>
      <c r="GG467" s="212"/>
      <c r="GH467" s="212"/>
      <c r="GI467" s="212"/>
      <c r="GJ467" s="212"/>
      <c r="GK467" s="212"/>
      <c r="GL467" s="212"/>
      <c r="GM467" s="212"/>
      <c r="GN467" s="212"/>
      <c r="GO467" s="212"/>
      <c r="GP467" s="212"/>
      <c r="GQ467" s="212"/>
      <c r="GR467" s="212"/>
      <c r="GS467" s="212"/>
      <c r="GT467" s="212"/>
      <c r="GU467" s="212"/>
      <c r="GV467" s="212"/>
      <c r="GW467" s="212"/>
      <c r="GX467" s="212"/>
      <c r="GY467" s="212"/>
      <c r="GZ467" s="212"/>
      <c r="HA467" s="212"/>
      <c r="HB467" s="212"/>
      <c r="HC467" s="212"/>
      <c r="HD467" s="212"/>
      <c r="HE467" s="212"/>
      <c r="HF467" s="212"/>
      <c r="HG467" s="212"/>
      <c r="HH467" s="212"/>
      <c r="HI467" s="212"/>
      <c r="HJ467" s="212"/>
      <c r="HK467" s="212"/>
      <c r="HL467" s="212"/>
      <c r="HM467" s="212"/>
      <c r="HN467" s="212"/>
      <c r="HO467" s="212"/>
      <c r="HP467" s="212"/>
      <c r="HQ467" s="212"/>
      <c r="HR467" s="212"/>
      <c r="HS467" s="212"/>
      <c r="HT467" s="212"/>
      <c r="HU467" s="212"/>
      <c r="HV467" s="212"/>
      <c r="HW467" s="212"/>
      <c r="HX467" s="212"/>
      <c r="HY467" s="212"/>
      <c r="HZ467" s="212"/>
      <c r="IA467" s="212"/>
      <c r="IB467" s="212"/>
      <c r="IC467" s="212"/>
      <c r="ID467" s="212"/>
      <c r="IE467" s="212"/>
      <c r="IF467" s="212"/>
      <c r="IG467" s="212"/>
      <c r="IH467" s="212"/>
      <c r="II467" s="212"/>
      <c r="IJ467" s="212"/>
      <c r="IK467" s="212"/>
      <c r="IL467" s="212"/>
      <c r="IM467" s="212"/>
      <c r="IN467" s="212"/>
      <c r="IO467" s="212"/>
      <c r="IP467" s="212"/>
      <c r="IQ467" s="212"/>
      <c r="IR467" s="212"/>
      <c r="IS467" s="212"/>
      <c r="IT467" s="212"/>
      <c r="IU467" s="212"/>
      <c r="IV467" s="212"/>
      <c r="IW467" s="212"/>
      <c r="IX467" s="212"/>
      <c r="IY467" s="212"/>
      <c r="IZ467" s="212"/>
      <c r="JA467" s="212"/>
      <c r="JB467" s="212"/>
      <c r="JC467" s="212"/>
      <c r="JD467" s="212"/>
      <c r="JE467" s="212"/>
      <c r="JF467" s="212"/>
      <c r="JG467" s="212"/>
      <c r="JH467" s="212"/>
      <c r="JI467" s="212"/>
      <c r="JJ467" s="212"/>
      <c r="JK467" s="212"/>
      <c r="JL467" s="212"/>
      <c r="JM467" s="212"/>
      <c r="JN467" s="212"/>
      <c r="JO467" s="212"/>
      <c r="JP467" s="212"/>
      <c r="JQ467" s="212"/>
      <c r="JR467" s="212"/>
      <c r="JS467" s="212"/>
      <c r="JT467" s="212"/>
      <c r="JU467" s="212"/>
      <c r="JV467" s="212"/>
      <c r="JW467" s="212"/>
      <c r="JX467" s="212"/>
      <c r="JY467" s="212"/>
      <c r="JZ467" s="212"/>
      <c r="KA467" s="212"/>
      <c r="KB467" s="212"/>
      <c r="KC467" s="212"/>
      <c r="KD467" s="212"/>
      <c r="KE467" s="212"/>
      <c r="KF467" s="212"/>
      <c r="KG467" s="212"/>
      <c r="KH467" s="212"/>
      <c r="KI467" s="212"/>
      <c r="KJ467" s="212"/>
      <c r="KK467" s="212"/>
      <c r="KL467" s="212"/>
      <c r="KM467" s="212"/>
      <c r="KN467" s="212"/>
      <c r="KO467" s="212"/>
      <c r="KP467" s="212"/>
      <c r="KQ467" s="212"/>
      <c r="KR467" s="212"/>
      <c r="KS467" s="212"/>
      <c r="KT467" s="212"/>
      <c r="KU467" s="212"/>
      <c r="KV467" s="212"/>
      <c r="KW467" s="212"/>
      <c r="KX467" s="212"/>
      <c r="KY467" s="212"/>
      <c r="KZ467" s="212"/>
      <c r="LA467" s="212"/>
      <c r="LB467" s="212"/>
      <c r="LC467" s="212"/>
      <c r="LD467" s="212"/>
      <c r="LE467" s="212"/>
      <c r="LF467" s="212"/>
      <c r="LG467" s="212"/>
      <c r="LH467" s="212"/>
      <c r="LI467" s="212"/>
      <c r="LJ467" s="212"/>
      <c r="LK467" s="212"/>
      <c r="LL467" s="212"/>
      <c r="LM467" s="212"/>
      <c r="LN467" s="212"/>
      <c r="LO467" s="212"/>
      <c r="LP467" s="212"/>
      <c r="LQ467" s="212"/>
      <c r="LR467" s="212"/>
      <c r="LS467" s="212"/>
      <c r="LT467" s="212"/>
      <c r="LU467" s="212"/>
      <c r="LV467" s="212"/>
      <c r="LW467" s="212"/>
      <c r="LX467" s="212"/>
      <c r="LY467" s="212"/>
      <c r="LZ467" s="212"/>
      <c r="MA467" s="212"/>
      <c r="MB467" s="212"/>
      <c r="MC467" s="212"/>
      <c r="MD467" s="212"/>
      <c r="ME467" s="212"/>
      <c r="MF467" s="212"/>
      <c r="MG467" s="212"/>
      <c r="MH467" s="212"/>
      <c r="MI467" s="212"/>
      <c r="MJ467" s="212"/>
      <c r="MK467" s="91"/>
      <c r="ML467" s="235"/>
      <c r="MM467" s="235"/>
      <c r="MN467" s="235"/>
      <c r="MO467" s="235"/>
      <c r="MP467" s="235"/>
      <c r="MQ467" s="235"/>
      <c r="MR467" s="235"/>
      <c r="MS467" s="235"/>
      <c r="MT467" s="235"/>
      <c r="MU467" s="235"/>
      <c r="MV467" s="235"/>
      <c r="MW467" s="235"/>
      <c r="MX467" s="235"/>
      <c r="MY467" s="235"/>
      <c r="MZ467" s="235"/>
      <c r="NA467" s="235"/>
      <c r="NB467" s="235"/>
      <c r="NC467" s="235"/>
      <c r="ND467" s="235"/>
      <c r="NE467" s="235"/>
      <c r="NF467" s="235"/>
      <c r="NG467" s="235"/>
      <c r="NH467" s="235"/>
      <c r="NI467" s="235"/>
      <c r="NJ467" s="235"/>
      <c r="NK467" s="235"/>
      <c r="NL467" s="235"/>
      <c r="NM467" s="235"/>
      <c r="NN467" s="235"/>
      <c r="NO467" s="121"/>
      <c r="NP467" s="212"/>
    </row>
    <row r="468" spans="1:380" s="62" customFormat="1" x14ac:dyDescent="0.25">
      <c r="A468" s="304"/>
      <c r="B468" s="304"/>
      <c r="C468" s="310"/>
      <c r="D468" s="235"/>
      <c r="E468" s="241"/>
      <c r="F468" s="304"/>
      <c r="G468" s="310"/>
      <c r="H468" s="276"/>
      <c r="I468" s="304"/>
      <c r="J468" s="304"/>
      <c r="K468" s="304"/>
      <c r="L468" s="304"/>
      <c r="M468" s="304"/>
      <c r="N468" s="304"/>
      <c r="O468" s="304"/>
      <c r="P468" s="304"/>
      <c r="Q468" s="304"/>
      <c r="R468" s="304"/>
      <c r="S468" s="304"/>
      <c r="T468" s="304"/>
      <c r="U468" s="304"/>
      <c r="V468" s="304"/>
      <c r="W468" s="235"/>
      <c r="X468" s="235"/>
      <c r="Y468" s="235"/>
      <c r="Z468" s="235"/>
      <c r="AA468" s="235"/>
      <c r="AB468" s="235"/>
      <c r="AC468" s="235"/>
      <c r="AD468" s="235"/>
      <c r="AE468" s="235"/>
      <c r="AF468" s="235"/>
      <c r="AG468" s="235"/>
      <c r="AH468" s="235"/>
      <c r="AI468" s="235"/>
      <c r="AJ468" s="235"/>
      <c r="AK468" s="235"/>
      <c r="AL468" s="235"/>
      <c r="AM468" s="235"/>
      <c r="AN468" s="235"/>
      <c r="AO468" s="235"/>
      <c r="AP468" s="235"/>
      <c r="AQ468" s="235"/>
      <c r="AR468" s="235"/>
      <c r="AS468" s="235"/>
      <c r="AT468" s="235"/>
      <c r="AU468" s="235"/>
      <c r="AV468" s="235"/>
      <c r="AW468" s="235"/>
      <c r="AX468" s="235"/>
      <c r="AY468" s="235"/>
      <c r="AZ468" s="235"/>
      <c r="BA468" s="235"/>
      <c r="BB468" s="235"/>
      <c r="BC468" s="235"/>
      <c r="BD468" s="235"/>
      <c r="BE468" s="235"/>
      <c r="BF468" s="235"/>
      <c r="BG468" s="235"/>
      <c r="BH468" s="235"/>
      <c r="BI468" s="235"/>
      <c r="BJ468" s="235"/>
      <c r="BK468" s="235"/>
      <c r="BL468" s="235"/>
      <c r="BM468" s="235"/>
      <c r="BN468" s="235"/>
      <c r="BO468" s="235"/>
      <c r="BP468" s="235"/>
      <c r="BQ468" s="235"/>
      <c r="BR468" s="235"/>
      <c r="BS468" s="235"/>
      <c r="BT468" s="235"/>
      <c r="BU468" s="235"/>
      <c r="BV468" s="235"/>
      <c r="BW468" s="235"/>
      <c r="BX468" s="235"/>
      <c r="BY468" s="235"/>
      <c r="BZ468" s="235"/>
      <c r="CA468" s="235"/>
      <c r="CB468" s="235"/>
      <c r="CC468" s="235"/>
      <c r="CD468" s="235"/>
      <c r="CE468" s="235"/>
      <c r="CF468" s="235"/>
      <c r="CG468" s="235"/>
      <c r="CH468" s="235"/>
      <c r="CI468" s="235"/>
      <c r="CJ468" s="235"/>
      <c r="CK468" s="235"/>
      <c r="CL468" s="235"/>
      <c r="CM468" s="235"/>
      <c r="CN468" s="235"/>
      <c r="CO468" s="235"/>
      <c r="CP468" s="235"/>
      <c r="CQ468" s="235"/>
      <c r="CR468" s="235"/>
      <c r="CS468" s="235"/>
      <c r="CT468" s="235"/>
      <c r="CU468" s="235"/>
      <c r="CV468" s="235"/>
      <c r="CW468" s="235"/>
      <c r="CX468" s="235"/>
      <c r="CY468" s="235"/>
      <c r="CZ468" s="235"/>
      <c r="DA468" s="235"/>
      <c r="DB468" s="235"/>
      <c r="DC468" s="235"/>
      <c r="DD468" s="235"/>
      <c r="DE468" s="235"/>
      <c r="DF468" s="235"/>
      <c r="DG468" s="235"/>
      <c r="DH468" s="235"/>
      <c r="DI468" s="235"/>
      <c r="DJ468" s="235"/>
      <c r="DK468" s="235"/>
      <c r="DL468" s="235"/>
      <c r="DM468" s="235"/>
      <c r="DN468" s="235"/>
      <c r="DO468" s="235"/>
      <c r="DP468" s="235"/>
      <c r="DQ468" s="235"/>
      <c r="DR468" s="235"/>
      <c r="DS468" s="235"/>
      <c r="DT468" s="235"/>
      <c r="DU468" s="235"/>
      <c r="DV468" s="235"/>
      <c r="DW468" s="235"/>
      <c r="DX468" s="235"/>
      <c r="DY468" s="235"/>
      <c r="DZ468" s="235"/>
      <c r="EA468" s="235"/>
      <c r="EB468" s="235"/>
      <c r="EC468" s="235"/>
      <c r="ED468" s="235"/>
      <c r="EE468" s="235"/>
      <c r="EF468" s="235"/>
      <c r="EG468" s="235"/>
      <c r="EH468" s="235"/>
      <c r="EI468" s="235"/>
      <c r="EJ468" s="235"/>
      <c r="EK468" s="235"/>
      <c r="EL468" s="235"/>
      <c r="EM468" s="235"/>
      <c r="EN468" s="235"/>
      <c r="EO468" s="235"/>
      <c r="EP468" s="235"/>
      <c r="EQ468" s="235"/>
      <c r="ER468" s="235"/>
      <c r="ES468" s="235"/>
      <c r="ET468" s="235"/>
      <c r="EU468" s="235"/>
      <c r="EV468" s="235"/>
      <c r="EW468" s="235"/>
      <c r="EX468" s="235"/>
      <c r="EY468" s="235"/>
      <c r="EZ468" s="235"/>
      <c r="FA468" s="235"/>
      <c r="FB468" s="235"/>
      <c r="FC468" s="235"/>
      <c r="FD468" s="235"/>
      <c r="FE468" s="235"/>
      <c r="FF468" s="235"/>
      <c r="FG468" s="235"/>
      <c r="FH468" s="235"/>
      <c r="FI468" s="235"/>
      <c r="FJ468" s="235"/>
      <c r="FK468" s="235"/>
      <c r="FL468" s="235"/>
      <c r="FM468" s="235"/>
      <c r="FN468" s="235"/>
      <c r="FO468" s="235"/>
      <c r="FP468" s="235"/>
      <c r="FQ468" s="235"/>
      <c r="FR468" s="235"/>
      <c r="FS468" s="235"/>
      <c r="FT468" s="235"/>
      <c r="FU468" s="235"/>
      <c r="FV468" s="235"/>
      <c r="FW468" s="235"/>
      <c r="FX468" s="235"/>
      <c r="FY468" s="235"/>
      <c r="FZ468" s="235"/>
      <c r="GA468" s="235"/>
      <c r="GB468" s="235"/>
      <c r="GC468" s="235"/>
      <c r="GD468" s="235"/>
      <c r="GE468" s="235"/>
      <c r="GF468" s="235"/>
      <c r="GG468" s="235"/>
      <c r="GH468" s="235"/>
      <c r="GI468" s="235"/>
      <c r="GJ468" s="235"/>
      <c r="GK468" s="235"/>
      <c r="GL468" s="235"/>
      <c r="GM468" s="235"/>
      <c r="GN468" s="235"/>
      <c r="GO468" s="235"/>
      <c r="GP468" s="235"/>
      <c r="GQ468" s="235"/>
      <c r="GR468" s="235"/>
      <c r="GS468" s="235"/>
      <c r="GT468" s="235"/>
      <c r="GU468" s="235"/>
      <c r="GV468" s="235"/>
      <c r="GW468" s="235"/>
      <c r="GX468" s="235"/>
      <c r="GY468" s="235"/>
      <c r="GZ468" s="235"/>
      <c r="HA468" s="235"/>
      <c r="HB468" s="235"/>
      <c r="HC468" s="235"/>
      <c r="HD468" s="235"/>
      <c r="HE468" s="235"/>
      <c r="HF468" s="235"/>
      <c r="HG468" s="235"/>
      <c r="HH468" s="235"/>
      <c r="HI468" s="235"/>
      <c r="HJ468" s="235"/>
      <c r="HK468" s="235"/>
      <c r="HL468" s="235"/>
      <c r="HM468" s="235"/>
      <c r="HN468" s="235"/>
      <c r="HO468" s="235"/>
      <c r="HP468" s="235"/>
      <c r="HQ468" s="235"/>
      <c r="HR468" s="235"/>
      <c r="HS468" s="235"/>
      <c r="HT468" s="235"/>
      <c r="HU468" s="235"/>
      <c r="HV468" s="235"/>
      <c r="HW468" s="235"/>
      <c r="HX468" s="235"/>
      <c r="HY468" s="235"/>
      <c r="HZ468" s="235"/>
      <c r="IA468" s="235"/>
      <c r="IB468" s="235"/>
      <c r="IC468" s="235"/>
      <c r="ID468" s="235"/>
      <c r="IE468" s="235"/>
      <c r="IF468" s="235"/>
      <c r="IG468" s="235"/>
      <c r="IH468" s="235"/>
      <c r="II468" s="235"/>
      <c r="IJ468" s="235"/>
      <c r="IK468" s="235"/>
      <c r="IL468" s="235"/>
      <c r="IM468" s="235"/>
      <c r="IN468" s="235"/>
      <c r="IO468" s="235"/>
      <c r="IP468" s="235"/>
      <c r="IQ468" s="235"/>
      <c r="IR468" s="235"/>
      <c r="IS468" s="235"/>
      <c r="IT468" s="235"/>
      <c r="IU468" s="235"/>
      <c r="IV468" s="235"/>
      <c r="IW468" s="235"/>
      <c r="IX468" s="235"/>
      <c r="IY468" s="235"/>
      <c r="IZ468" s="235"/>
      <c r="JA468" s="235"/>
      <c r="JB468" s="235"/>
      <c r="JC468" s="235"/>
      <c r="JD468" s="235"/>
      <c r="JE468" s="235"/>
      <c r="JF468" s="235"/>
      <c r="JG468" s="235"/>
      <c r="JH468" s="235"/>
      <c r="JI468" s="235"/>
      <c r="JJ468" s="235"/>
      <c r="JK468" s="235"/>
      <c r="JL468" s="235"/>
      <c r="JM468" s="235"/>
      <c r="JN468" s="235"/>
      <c r="JO468" s="235"/>
      <c r="JP468" s="235"/>
      <c r="JQ468" s="235"/>
      <c r="JR468" s="235"/>
      <c r="JS468" s="235"/>
      <c r="JT468" s="235"/>
      <c r="JU468" s="235"/>
      <c r="JV468" s="235"/>
      <c r="JW468" s="235"/>
      <c r="JX468" s="235"/>
      <c r="JY468" s="235"/>
      <c r="JZ468" s="235"/>
      <c r="KA468" s="235"/>
      <c r="KB468" s="235"/>
      <c r="KC468" s="235"/>
      <c r="KD468" s="235"/>
      <c r="KE468" s="235"/>
      <c r="KF468" s="235"/>
      <c r="KG468" s="235"/>
      <c r="KH468" s="235"/>
      <c r="KI468" s="235"/>
      <c r="KJ468" s="235"/>
      <c r="KK468" s="235"/>
      <c r="KL468" s="235"/>
      <c r="KM468" s="235"/>
      <c r="KN468" s="235"/>
      <c r="KO468" s="235"/>
      <c r="KP468" s="235"/>
      <c r="KQ468" s="235"/>
      <c r="KR468" s="235"/>
      <c r="KS468" s="235"/>
      <c r="KT468" s="235"/>
      <c r="KU468" s="235"/>
      <c r="KV468" s="235"/>
      <c r="KW468" s="235"/>
      <c r="KX468" s="235"/>
      <c r="KY468" s="235"/>
      <c r="KZ468" s="235"/>
      <c r="LA468" s="235"/>
      <c r="LB468" s="235"/>
      <c r="LC468" s="235"/>
      <c r="LD468" s="235"/>
      <c r="LE468" s="235"/>
      <c r="LF468" s="235"/>
      <c r="LG468" s="235"/>
      <c r="LH468" s="235"/>
      <c r="LI468" s="235"/>
      <c r="LJ468" s="235"/>
      <c r="LK468" s="235"/>
      <c r="LL468" s="235"/>
      <c r="LM468" s="235"/>
      <c r="LN468" s="235"/>
      <c r="LO468" s="235"/>
      <c r="LP468" s="235"/>
      <c r="LQ468" s="235"/>
      <c r="LR468" s="235"/>
      <c r="LS468" s="235"/>
      <c r="LT468" s="235"/>
      <c r="LU468" s="235"/>
      <c r="LV468" s="235"/>
      <c r="LW468" s="235"/>
      <c r="LX468" s="235"/>
      <c r="LY468" s="235"/>
      <c r="LZ468" s="235"/>
      <c r="MA468" s="235"/>
      <c r="MB468" s="235"/>
      <c r="MC468" s="235"/>
      <c r="MD468" s="235"/>
      <c r="ME468" s="235"/>
      <c r="MF468" s="235"/>
      <c r="MG468" s="235"/>
      <c r="MH468" s="235"/>
      <c r="MI468" s="235"/>
      <c r="MJ468" s="235"/>
      <c r="MK468" s="235"/>
      <c r="ML468" s="235"/>
      <c r="MM468" s="235"/>
      <c r="MN468" s="235"/>
      <c r="MO468" s="235"/>
      <c r="MP468" s="235"/>
      <c r="MQ468" s="235"/>
      <c r="MR468" s="235"/>
      <c r="MS468" s="235"/>
      <c r="MT468" s="235"/>
      <c r="MU468" s="235"/>
      <c r="MV468" s="235"/>
      <c r="MW468" s="235"/>
      <c r="MX468" s="235"/>
      <c r="MY468" s="235"/>
      <c r="MZ468" s="235"/>
      <c r="NA468" s="235"/>
      <c r="NB468" s="235"/>
      <c r="NC468" s="235"/>
      <c r="ND468" s="235"/>
      <c r="NE468" s="235"/>
      <c r="NF468" s="235"/>
      <c r="NG468" s="235"/>
      <c r="NH468" s="235"/>
      <c r="NI468" s="235"/>
      <c r="NJ468" s="235"/>
      <c r="NK468" s="235"/>
      <c r="NL468" s="235"/>
      <c r="NM468" s="235"/>
      <c r="NN468" s="235"/>
      <c r="NO468" s="235"/>
      <c r="NP468" s="235"/>
    </row>
    <row r="469" spans="1:380" s="62" customFormat="1" x14ac:dyDescent="0.25">
      <c r="A469" s="304"/>
      <c r="B469" s="304"/>
      <c r="C469" s="310"/>
      <c r="D469" s="235"/>
      <c r="E469" s="241"/>
      <c r="F469" s="304"/>
      <c r="G469" s="310"/>
      <c r="H469" s="276"/>
      <c r="I469" s="304"/>
      <c r="J469" s="304"/>
      <c r="K469" s="304"/>
      <c r="L469" s="304"/>
      <c r="M469" s="304"/>
      <c r="N469" s="304"/>
      <c r="O469" s="304"/>
      <c r="P469" s="304"/>
      <c r="Q469" s="304"/>
      <c r="R469" s="304"/>
      <c r="S469" s="304"/>
      <c r="T469" s="304"/>
      <c r="U469" s="304"/>
      <c r="V469" s="304"/>
      <c r="W469" s="235"/>
      <c r="X469" s="235"/>
      <c r="Y469" s="235"/>
      <c r="Z469" s="235"/>
      <c r="AA469" s="235"/>
      <c r="AB469" s="235"/>
      <c r="AC469" s="235"/>
      <c r="AD469" s="235"/>
      <c r="AE469" s="235"/>
      <c r="AF469" s="235"/>
      <c r="AG469" s="235"/>
      <c r="AH469" s="235"/>
      <c r="AI469" s="235"/>
      <c r="AJ469" s="235"/>
      <c r="AK469" s="235"/>
      <c r="AL469" s="235"/>
      <c r="AM469" s="235"/>
      <c r="AN469" s="235"/>
      <c r="AO469" s="235"/>
      <c r="AP469" s="235"/>
      <c r="AQ469" s="235"/>
      <c r="AR469" s="235"/>
      <c r="AS469" s="235"/>
      <c r="AT469" s="235"/>
      <c r="AU469" s="235"/>
      <c r="AV469" s="235"/>
      <c r="AW469" s="235"/>
      <c r="AX469" s="235"/>
      <c r="AY469" s="235"/>
      <c r="AZ469" s="235"/>
      <c r="BA469" s="235"/>
      <c r="BB469" s="235"/>
      <c r="BC469" s="235"/>
      <c r="BD469" s="235"/>
      <c r="BE469" s="235"/>
      <c r="BF469" s="235"/>
      <c r="BG469" s="235"/>
      <c r="BH469" s="235"/>
      <c r="BI469" s="235"/>
      <c r="BJ469" s="235"/>
      <c r="BK469" s="235"/>
      <c r="BL469" s="235"/>
      <c r="BM469" s="235"/>
      <c r="BN469" s="235"/>
      <c r="BO469" s="235"/>
      <c r="BP469" s="235"/>
      <c r="BQ469" s="235"/>
      <c r="BR469" s="235"/>
      <c r="BS469" s="235"/>
      <c r="BT469" s="235"/>
      <c r="BU469" s="235"/>
      <c r="BV469" s="235"/>
      <c r="BW469" s="235"/>
      <c r="BX469" s="235"/>
      <c r="BY469" s="235"/>
      <c r="BZ469" s="235"/>
      <c r="CA469" s="235"/>
      <c r="CB469" s="235"/>
      <c r="CC469" s="235"/>
      <c r="CD469" s="235"/>
      <c r="CE469" s="235"/>
      <c r="CF469" s="235"/>
      <c r="CG469" s="235"/>
      <c r="CH469" s="235"/>
      <c r="CI469" s="235"/>
      <c r="CJ469" s="235"/>
      <c r="CK469" s="235"/>
      <c r="CL469" s="235"/>
      <c r="CM469" s="235"/>
      <c r="CN469" s="235"/>
      <c r="CO469" s="235"/>
      <c r="CP469" s="235"/>
      <c r="CQ469" s="235"/>
      <c r="CR469" s="235"/>
      <c r="CS469" s="235"/>
      <c r="CT469" s="235"/>
      <c r="CU469" s="235"/>
      <c r="CV469" s="235"/>
      <c r="CW469" s="235"/>
      <c r="CX469" s="235"/>
      <c r="CY469" s="235"/>
      <c r="CZ469" s="235"/>
      <c r="DA469" s="235"/>
      <c r="DB469" s="235"/>
      <c r="DC469" s="235"/>
      <c r="DD469" s="235"/>
      <c r="DE469" s="235"/>
      <c r="DF469" s="235"/>
      <c r="DG469" s="235"/>
      <c r="DH469" s="235"/>
      <c r="DI469" s="235"/>
      <c r="DJ469" s="235"/>
      <c r="DK469" s="235"/>
      <c r="DL469" s="235"/>
      <c r="DM469" s="235"/>
      <c r="DN469" s="235"/>
      <c r="DO469" s="235"/>
      <c r="DP469" s="235"/>
      <c r="DQ469" s="235"/>
      <c r="DR469" s="235"/>
      <c r="DS469" s="235"/>
      <c r="DT469" s="235"/>
      <c r="DU469" s="235"/>
      <c r="DV469" s="235"/>
      <c r="DW469" s="235"/>
      <c r="DX469" s="235"/>
      <c r="DY469" s="235"/>
      <c r="DZ469" s="235"/>
      <c r="EA469" s="235"/>
      <c r="EB469" s="235"/>
      <c r="EC469" s="235"/>
      <c r="ED469" s="235"/>
      <c r="EE469" s="235"/>
      <c r="EF469" s="235"/>
      <c r="EG469" s="235"/>
      <c r="EH469" s="235"/>
      <c r="EI469" s="235"/>
      <c r="EJ469" s="235"/>
      <c r="EK469" s="235"/>
      <c r="EL469" s="235"/>
      <c r="EM469" s="235"/>
      <c r="EN469" s="235"/>
      <c r="EO469" s="235"/>
      <c r="EP469" s="235"/>
      <c r="EQ469" s="235"/>
      <c r="ER469" s="235"/>
      <c r="ES469" s="235"/>
      <c r="ET469" s="235"/>
      <c r="EU469" s="235"/>
      <c r="EV469" s="235"/>
      <c r="EW469" s="235"/>
      <c r="EX469" s="235"/>
      <c r="EY469" s="235"/>
      <c r="EZ469" s="235"/>
      <c r="FA469" s="235"/>
      <c r="FB469" s="235"/>
      <c r="FC469" s="235"/>
      <c r="FD469" s="235"/>
      <c r="FE469" s="235"/>
      <c r="FF469" s="235"/>
      <c r="FG469" s="235"/>
      <c r="FH469" s="235"/>
      <c r="FI469" s="235"/>
      <c r="FJ469" s="235"/>
      <c r="FK469" s="235"/>
      <c r="FL469" s="235"/>
      <c r="FM469" s="235"/>
      <c r="FN469" s="235"/>
      <c r="FO469" s="235"/>
      <c r="FP469" s="235"/>
      <c r="FQ469" s="235"/>
      <c r="FR469" s="235"/>
      <c r="FS469" s="235"/>
      <c r="FT469" s="235"/>
      <c r="FU469" s="235"/>
      <c r="FV469" s="235"/>
      <c r="FW469" s="235"/>
      <c r="FX469" s="235"/>
      <c r="FY469" s="235"/>
      <c r="FZ469" s="235"/>
      <c r="GA469" s="235"/>
      <c r="GB469" s="235"/>
      <c r="GC469" s="235"/>
      <c r="GD469" s="235"/>
      <c r="GE469" s="235"/>
      <c r="GF469" s="235"/>
      <c r="GG469" s="235"/>
      <c r="GH469" s="235"/>
      <c r="GI469" s="235"/>
      <c r="GJ469" s="235"/>
      <c r="GK469" s="235"/>
      <c r="GL469" s="235"/>
      <c r="GM469" s="235"/>
      <c r="GN469" s="235"/>
      <c r="GO469" s="235"/>
      <c r="GP469" s="235"/>
      <c r="GQ469" s="235"/>
      <c r="GR469" s="235"/>
      <c r="GS469" s="235"/>
      <c r="GT469" s="235"/>
      <c r="GU469" s="235"/>
      <c r="GV469" s="235"/>
      <c r="GW469" s="235"/>
      <c r="GX469" s="235"/>
      <c r="GY469" s="235"/>
      <c r="GZ469" s="235"/>
      <c r="HA469" s="235"/>
      <c r="HB469" s="235"/>
      <c r="HC469" s="235"/>
      <c r="HD469" s="235"/>
      <c r="HE469" s="235"/>
      <c r="HF469" s="235"/>
      <c r="HG469" s="235"/>
      <c r="HH469" s="235"/>
      <c r="HI469" s="235"/>
      <c r="HJ469" s="235"/>
      <c r="HK469" s="235"/>
      <c r="HL469" s="235"/>
      <c r="HM469" s="235"/>
      <c r="HN469" s="235"/>
      <c r="HO469" s="235"/>
      <c r="HP469" s="235"/>
      <c r="HQ469" s="235"/>
      <c r="HR469" s="235"/>
      <c r="HS469" s="235"/>
      <c r="HT469" s="235"/>
      <c r="HU469" s="235"/>
      <c r="HV469" s="235"/>
      <c r="HW469" s="235"/>
      <c r="HX469" s="235"/>
      <c r="HY469" s="235"/>
      <c r="HZ469" s="235"/>
      <c r="IA469" s="235"/>
      <c r="IB469" s="235"/>
      <c r="IC469" s="235"/>
      <c r="ID469" s="235"/>
      <c r="IE469" s="235"/>
      <c r="IF469" s="235"/>
      <c r="IG469" s="235"/>
      <c r="IH469" s="235"/>
      <c r="II469" s="235"/>
      <c r="IJ469" s="235"/>
      <c r="IK469" s="235"/>
      <c r="IL469" s="235"/>
      <c r="IM469" s="235"/>
      <c r="IN469" s="235"/>
      <c r="IO469" s="235"/>
      <c r="IP469" s="235"/>
      <c r="IQ469" s="235"/>
      <c r="IR469" s="235"/>
      <c r="IS469" s="235"/>
      <c r="IT469" s="235"/>
      <c r="IU469" s="235"/>
      <c r="IV469" s="235"/>
      <c r="IW469" s="235"/>
      <c r="IX469" s="235"/>
      <c r="IY469" s="235"/>
      <c r="IZ469" s="235"/>
      <c r="JA469" s="235"/>
      <c r="JB469" s="235"/>
      <c r="JC469" s="235"/>
      <c r="JD469" s="235"/>
      <c r="JE469" s="235"/>
      <c r="JF469" s="235"/>
      <c r="JG469" s="235"/>
      <c r="JH469" s="235"/>
      <c r="JI469" s="235"/>
      <c r="JJ469" s="235"/>
      <c r="JK469" s="235"/>
      <c r="JL469" s="235"/>
      <c r="JM469" s="235"/>
      <c r="JN469" s="235"/>
      <c r="JO469" s="235"/>
      <c r="JP469" s="235"/>
      <c r="JQ469" s="235"/>
      <c r="JR469" s="235"/>
      <c r="JS469" s="235"/>
      <c r="JT469" s="235"/>
      <c r="JU469" s="235"/>
      <c r="JV469" s="235"/>
      <c r="JW469" s="235"/>
      <c r="JX469" s="235"/>
      <c r="JY469" s="235"/>
      <c r="JZ469" s="235"/>
      <c r="KA469" s="235"/>
      <c r="KB469" s="235"/>
      <c r="KC469" s="235"/>
      <c r="KD469" s="235"/>
      <c r="KE469" s="235"/>
      <c r="KF469" s="235"/>
      <c r="KG469" s="235"/>
      <c r="KH469" s="235"/>
      <c r="KI469" s="235"/>
      <c r="KJ469" s="235"/>
      <c r="KK469" s="235"/>
      <c r="KL469" s="235"/>
      <c r="KM469" s="235"/>
      <c r="KN469" s="235"/>
      <c r="KO469" s="235"/>
      <c r="KP469" s="235"/>
      <c r="KQ469" s="235"/>
      <c r="KR469" s="235"/>
      <c r="KS469" s="235"/>
      <c r="KT469" s="235"/>
      <c r="KU469" s="235"/>
      <c r="KV469" s="235"/>
      <c r="KW469" s="235"/>
      <c r="KX469" s="235"/>
      <c r="KY469" s="235"/>
      <c r="KZ469" s="235"/>
      <c r="LA469" s="235"/>
      <c r="LB469" s="235"/>
      <c r="LC469" s="235"/>
      <c r="LD469" s="235"/>
      <c r="LE469" s="235"/>
      <c r="LF469" s="235"/>
      <c r="LG469" s="235"/>
      <c r="LH469" s="235"/>
      <c r="LI469" s="235"/>
      <c r="LJ469" s="235"/>
      <c r="LK469" s="235"/>
      <c r="LL469" s="235"/>
      <c r="LM469" s="235"/>
      <c r="LN469" s="235"/>
      <c r="LO469" s="235"/>
      <c r="LP469" s="235"/>
      <c r="LQ469" s="235"/>
      <c r="LR469" s="235"/>
      <c r="LS469" s="235"/>
      <c r="LT469" s="235"/>
      <c r="LU469" s="235"/>
      <c r="LV469" s="235"/>
      <c r="LW469" s="235"/>
      <c r="LX469" s="235"/>
      <c r="LY469" s="235"/>
      <c r="LZ469" s="235"/>
      <c r="MA469" s="235"/>
      <c r="MB469" s="235"/>
      <c r="MC469" s="235"/>
      <c r="MD469" s="235"/>
      <c r="ME469" s="235"/>
      <c r="MF469" s="235"/>
      <c r="MG469" s="235"/>
      <c r="MH469" s="235"/>
      <c r="MI469" s="235"/>
      <c r="MJ469" s="235"/>
      <c r="MK469" s="235"/>
      <c r="ML469" s="235"/>
      <c r="MM469" s="235"/>
      <c r="MN469" s="235"/>
      <c r="MO469" s="235"/>
      <c r="MP469" s="235"/>
      <c r="MQ469" s="235"/>
      <c r="MR469" s="235"/>
      <c r="MS469" s="235"/>
      <c r="MT469" s="235"/>
      <c r="MU469" s="235"/>
      <c r="MV469" s="235"/>
      <c r="MW469" s="235"/>
      <c r="MX469" s="235"/>
      <c r="MY469" s="235"/>
      <c r="MZ469" s="235"/>
      <c r="NA469" s="235"/>
      <c r="NB469" s="235"/>
      <c r="NC469" s="235"/>
      <c r="ND469" s="235"/>
      <c r="NE469" s="235"/>
      <c r="NF469" s="235"/>
      <c r="NG469" s="235"/>
      <c r="NH469" s="235"/>
      <c r="NI469" s="235"/>
      <c r="NJ469" s="235"/>
      <c r="NK469" s="235"/>
      <c r="NL469" s="235"/>
      <c r="NM469" s="235"/>
      <c r="NN469" s="235"/>
      <c r="NO469" s="235"/>
      <c r="NP469" s="235"/>
    </row>
    <row r="470" spans="1:380" s="62" customFormat="1" x14ac:dyDescent="0.25">
      <c r="A470" s="304"/>
      <c r="B470" s="304"/>
      <c r="C470" s="310"/>
      <c r="D470" s="235"/>
      <c r="E470" s="241"/>
      <c r="F470" s="304"/>
      <c r="G470" s="310"/>
      <c r="H470" s="276"/>
      <c r="I470" s="304"/>
      <c r="J470" s="304"/>
      <c r="K470" s="304"/>
      <c r="L470" s="304"/>
      <c r="M470" s="304"/>
      <c r="N470" s="304"/>
      <c r="O470" s="304"/>
      <c r="P470" s="304"/>
      <c r="Q470" s="304"/>
      <c r="R470" s="304"/>
      <c r="S470" s="304"/>
      <c r="T470" s="304"/>
      <c r="U470" s="304"/>
      <c r="V470" s="304"/>
      <c r="W470" s="235"/>
      <c r="X470" s="235"/>
      <c r="Y470" s="235"/>
      <c r="Z470" s="235"/>
      <c r="AA470" s="235"/>
      <c r="AB470" s="235"/>
      <c r="AC470" s="235"/>
      <c r="AD470" s="235"/>
      <c r="AE470" s="235"/>
      <c r="AF470" s="235"/>
      <c r="AG470" s="235"/>
      <c r="AH470" s="235"/>
      <c r="AI470" s="235"/>
      <c r="AJ470" s="235"/>
      <c r="AK470" s="235"/>
      <c r="AL470" s="235"/>
      <c r="AM470" s="235"/>
      <c r="AN470" s="235"/>
      <c r="AO470" s="235"/>
      <c r="AP470" s="235"/>
      <c r="AQ470" s="235"/>
      <c r="AR470" s="235"/>
      <c r="AS470" s="235"/>
      <c r="AT470" s="235"/>
      <c r="AU470" s="235"/>
      <c r="AV470" s="235"/>
      <c r="AW470" s="235"/>
      <c r="AX470" s="235"/>
      <c r="AY470" s="235"/>
      <c r="AZ470" s="235"/>
      <c r="BA470" s="235"/>
      <c r="BB470" s="235"/>
      <c r="BC470" s="235"/>
      <c r="BD470" s="235"/>
      <c r="BE470" s="235"/>
      <c r="BF470" s="235"/>
      <c r="BG470" s="235"/>
      <c r="BH470" s="235"/>
      <c r="BI470" s="235"/>
      <c r="BJ470" s="235"/>
      <c r="BK470" s="235"/>
      <c r="BL470" s="235"/>
      <c r="BM470" s="235"/>
      <c r="BN470" s="235"/>
      <c r="BO470" s="235"/>
      <c r="BP470" s="235"/>
      <c r="BQ470" s="235"/>
      <c r="BR470" s="235"/>
      <c r="BS470" s="235"/>
      <c r="BT470" s="235"/>
      <c r="BU470" s="235"/>
      <c r="BV470" s="235"/>
      <c r="BW470" s="235"/>
      <c r="BX470" s="235"/>
      <c r="BY470" s="235"/>
      <c r="BZ470" s="235"/>
      <c r="CA470" s="235"/>
      <c r="CB470" s="235"/>
      <c r="CC470" s="235"/>
      <c r="CD470" s="235"/>
      <c r="CE470" s="235"/>
      <c r="CF470" s="235"/>
      <c r="CG470" s="235"/>
      <c r="CH470" s="235"/>
      <c r="CI470" s="235"/>
      <c r="CJ470" s="235"/>
      <c r="CK470" s="235"/>
      <c r="CL470" s="235"/>
      <c r="CM470" s="235"/>
      <c r="CN470" s="235"/>
      <c r="CO470" s="235"/>
      <c r="CP470" s="235"/>
      <c r="CQ470" s="235"/>
      <c r="CR470" s="235"/>
      <c r="CS470" s="235"/>
      <c r="CT470" s="235"/>
      <c r="CU470" s="235"/>
      <c r="CV470" s="235"/>
      <c r="CW470" s="235"/>
      <c r="CX470" s="235"/>
      <c r="CY470" s="235"/>
      <c r="CZ470" s="235"/>
      <c r="DA470" s="235"/>
      <c r="DB470" s="235"/>
      <c r="DC470" s="235"/>
      <c r="DD470" s="235"/>
      <c r="DE470" s="235"/>
      <c r="DF470" s="235"/>
      <c r="DG470" s="235"/>
      <c r="DH470" s="235"/>
      <c r="DI470" s="235"/>
      <c r="DJ470" s="235"/>
      <c r="DK470" s="235"/>
      <c r="DL470" s="235"/>
      <c r="DM470" s="235"/>
      <c r="DN470" s="235"/>
      <c r="DO470" s="235"/>
      <c r="DP470" s="235"/>
      <c r="DQ470" s="235"/>
      <c r="DR470" s="235"/>
      <c r="DS470" s="235"/>
      <c r="DT470" s="235"/>
      <c r="DU470" s="235"/>
      <c r="DV470" s="235"/>
      <c r="DW470" s="235"/>
      <c r="DX470" s="235"/>
      <c r="DY470" s="235"/>
      <c r="DZ470" s="235"/>
      <c r="EA470" s="235"/>
      <c r="EB470" s="235"/>
      <c r="EC470" s="235"/>
      <c r="ED470" s="235"/>
      <c r="EE470" s="235"/>
      <c r="EF470" s="235"/>
      <c r="EG470" s="235"/>
      <c r="EH470" s="235"/>
      <c r="EI470" s="235"/>
      <c r="EJ470" s="235"/>
      <c r="EK470" s="235"/>
      <c r="EL470" s="235"/>
      <c r="EM470" s="235"/>
      <c r="EN470" s="235"/>
      <c r="EO470" s="235"/>
      <c r="EP470" s="235"/>
      <c r="EQ470" s="235"/>
      <c r="ER470" s="235"/>
      <c r="ES470" s="235"/>
      <c r="ET470" s="235"/>
      <c r="EU470" s="235"/>
      <c r="EV470" s="235"/>
      <c r="EW470" s="235"/>
      <c r="EX470" s="235"/>
      <c r="EY470" s="235"/>
      <c r="EZ470" s="235"/>
      <c r="FA470" s="235"/>
      <c r="FB470" s="235"/>
      <c r="FC470" s="235"/>
      <c r="FD470" s="235"/>
      <c r="FE470" s="235"/>
      <c r="FF470" s="235"/>
      <c r="FG470" s="235"/>
      <c r="FH470" s="235"/>
      <c r="FI470" s="235"/>
      <c r="FJ470" s="235"/>
      <c r="FK470" s="235"/>
      <c r="FL470" s="235"/>
      <c r="FM470" s="235"/>
      <c r="FN470" s="235"/>
      <c r="FO470" s="235"/>
      <c r="FP470" s="235"/>
      <c r="FQ470" s="235"/>
      <c r="FR470" s="235"/>
      <c r="FS470" s="235"/>
      <c r="FT470" s="235"/>
      <c r="FU470" s="235"/>
      <c r="FV470" s="235"/>
      <c r="FW470" s="235"/>
      <c r="FX470" s="235"/>
      <c r="FY470" s="235"/>
      <c r="FZ470" s="235"/>
      <c r="GA470" s="235"/>
      <c r="GB470" s="235"/>
      <c r="GC470" s="235"/>
      <c r="GD470" s="235"/>
      <c r="GE470" s="235"/>
      <c r="GF470" s="235"/>
      <c r="GG470" s="235"/>
      <c r="GH470" s="235"/>
      <c r="GI470" s="235"/>
      <c r="GJ470" s="235"/>
      <c r="GK470" s="235"/>
      <c r="GL470" s="235"/>
      <c r="GM470" s="235"/>
      <c r="GN470" s="235"/>
      <c r="GO470" s="235"/>
      <c r="GP470" s="235"/>
      <c r="GQ470" s="235"/>
      <c r="GR470" s="235"/>
      <c r="GS470" s="235"/>
      <c r="GT470" s="235"/>
      <c r="GU470" s="235"/>
      <c r="GV470" s="235"/>
      <c r="GW470" s="235"/>
      <c r="GX470" s="235"/>
      <c r="GY470" s="235"/>
      <c r="GZ470" s="235"/>
      <c r="HA470" s="235"/>
      <c r="HB470" s="235"/>
      <c r="HC470" s="235"/>
      <c r="HD470" s="235"/>
      <c r="HE470" s="235"/>
      <c r="HF470" s="235"/>
      <c r="HG470" s="235"/>
      <c r="HH470" s="235"/>
      <c r="HI470" s="235"/>
      <c r="HJ470" s="235"/>
      <c r="HK470" s="235"/>
      <c r="HL470" s="235"/>
      <c r="HM470" s="235"/>
      <c r="HN470" s="235"/>
      <c r="HO470" s="235"/>
      <c r="HP470" s="235"/>
      <c r="HQ470" s="235"/>
      <c r="HR470" s="235"/>
      <c r="HS470" s="235"/>
      <c r="HT470" s="235"/>
      <c r="HU470" s="235"/>
      <c r="HV470" s="235"/>
      <c r="HW470" s="235"/>
      <c r="HX470" s="235"/>
      <c r="HY470" s="235"/>
      <c r="HZ470" s="235"/>
      <c r="IA470" s="235"/>
      <c r="IB470" s="235"/>
      <c r="IC470" s="235"/>
      <c r="ID470" s="235"/>
      <c r="IE470" s="235"/>
      <c r="IF470" s="235"/>
      <c r="IG470" s="235"/>
      <c r="IH470" s="235"/>
      <c r="II470" s="235"/>
      <c r="IJ470" s="235"/>
      <c r="IK470" s="235"/>
      <c r="IL470" s="235"/>
      <c r="IM470" s="235"/>
      <c r="IN470" s="235"/>
      <c r="IO470" s="235"/>
      <c r="IP470" s="235"/>
      <c r="IQ470" s="235"/>
      <c r="IR470" s="235"/>
      <c r="IS470" s="235"/>
      <c r="IT470" s="235"/>
      <c r="IU470" s="235"/>
      <c r="IV470" s="235"/>
      <c r="IW470" s="235"/>
      <c r="IX470" s="235"/>
      <c r="IY470" s="235"/>
      <c r="IZ470" s="235"/>
      <c r="JA470" s="235"/>
      <c r="JB470" s="235"/>
      <c r="JC470" s="235"/>
      <c r="JD470" s="235"/>
      <c r="JE470" s="235"/>
      <c r="JF470" s="235"/>
      <c r="JG470" s="235"/>
      <c r="JH470" s="235"/>
      <c r="JI470" s="235"/>
      <c r="JJ470" s="235"/>
      <c r="JK470" s="235"/>
      <c r="JL470" s="235"/>
      <c r="JM470" s="235"/>
      <c r="JN470" s="235"/>
      <c r="JO470" s="235"/>
      <c r="JP470" s="235"/>
      <c r="JQ470" s="235"/>
      <c r="JR470" s="235"/>
      <c r="JS470" s="235"/>
      <c r="JT470" s="235"/>
      <c r="JU470" s="235"/>
      <c r="JV470" s="235"/>
      <c r="JW470" s="235"/>
      <c r="JX470" s="235"/>
      <c r="JY470" s="235"/>
      <c r="JZ470" s="235"/>
      <c r="KA470" s="235"/>
      <c r="KB470" s="235"/>
      <c r="KC470" s="235"/>
      <c r="KD470" s="235"/>
      <c r="KE470" s="235"/>
      <c r="KF470" s="235"/>
      <c r="KG470" s="235"/>
      <c r="KH470" s="235"/>
      <c r="KI470" s="235"/>
      <c r="KJ470" s="235"/>
      <c r="KK470" s="235"/>
      <c r="KL470" s="235"/>
      <c r="KM470" s="235"/>
      <c r="KN470" s="235"/>
      <c r="KO470" s="235"/>
      <c r="KP470" s="235"/>
      <c r="KQ470" s="235"/>
      <c r="KR470" s="235"/>
      <c r="KS470" s="235"/>
      <c r="KT470" s="235"/>
      <c r="KU470" s="235"/>
      <c r="KV470" s="235"/>
      <c r="KW470" s="235"/>
      <c r="KX470" s="235"/>
      <c r="KY470" s="235"/>
      <c r="KZ470" s="235"/>
      <c r="LA470" s="235"/>
      <c r="LB470" s="235"/>
      <c r="LC470" s="235"/>
      <c r="LD470" s="235"/>
      <c r="LE470" s="235"/>
      <c r="LF470" s="235"/>
      <c r="LG470" s="235"/>
      <c r="LH470" s="235"/>
      <c r="LI470" s="235"/>
      <c r="LJ470" s="235"/>
      <c r="LK470" s="235"/>
      <c r="LL470" s="235"/>
      <c r="LM470" s="235"/>
      <c r="LN470" s="235"/>
      <c r="LO470" s="235"/>
      <c r="LP470" s="235"/>
      <c r="LQ470" s="235"/>
      <c r="LR470" s="235"/>
      <c r="LS470" s="235"/>
      <c r="LT470" s="235"/>
      <c r="LU470" s="235"/>
      <c r="LV470" s="235"/>
      <c r="LW470" s="235"/>
      <c r="LX470" s="235"/>
      <c r="LY470" s="235"/>
      <c r="LZ470" s="235"/>
      <c r="MA470" s="235"/>
      <c r="MB470" s="235"/>
      <c r="MC470" s="235"/>
      <c r="MD470" s="235"/>
      <c r="ME470" s="235"/>
      <c r="MF470" s="235"/>
      <c r="MG470" s="235"/>
      <c r="MH470" s="235"/>
      <c r="MI470" s="235"/>
      <c r="MJ470" s="235"/>
      <c r="MK470" s="235"/>
      <c r="ML470" s="235"/>
      <c r="MM470" s="235"/>
      <c r="MN470" s="235"/>
      <c r="MO470" s="235"/>
      <c r="MP470" s="235"/>
      <c r="MQ470" s="235"/>
      <c r="MR470" s="235"/>
      <c r="MS470" s="235"/>
      <c r="MT470" s="235"/>
      <c r="MU470" s="235"/>
      <c r="MV470" s="235"/>
      <c r="MW470" s="235"/>
      <c r="MX470" s="235"/>
      <c r="MY470" s="235"/>
      <c r="MZ470" s="235"/>
      <c r="NA470" s="235"/>
      <c r="NB470" s="235"/>
      <c r="NC470" s="235"/>
      <c r="ND470" s="235"/>
      <c r="NE470" s="235"/>
      <c r="NF470" s="235"/>
      <c r="NG470" s="235"/>
      <c r="NH470" s="235"/>
      <c r="NI470" s="235"/>
      <c r="NJ470" s="235"/>
      <c r="NK470" s="235"/>
      <c r="NL470" s="235"/>
      <c r="NM470" s="235"/>
      <c r="NN470" s="235"/>
      <c r="NO470" s="235"/>
      <c r="NP470" s="235"/>
    </row>
    <row r="471" spans="1:380" s="62" customFormat="1" x14ac:dyDescent="0.25">
      <c r="A471" s="304"/>
      <c r="B471" s="304"/>
      <c r="C471" s="310"/>
      <c r="D471" s="235"/>
      <c r="E471" s="241"/>
      <c r="F471" s="304"/>
      <c r="G471" s="310"/>
      <c r="H471" s="276"/>
      <c r="I471" s="304"/>
      <c r="J471" s="304"/>
      <c r="K471" s="304"/>
      <c r="L471" s="304"/>
      <c r="M471" s="304"/>
      <c r="N471" s="304"/>
      <c r="O471" s="304"/>
      <c r="P471" s="304"/>
      <c r="Q471" s="304"/>
      <c r="R471" s="304"/>
      <c r="S471" s="304"/>
      <c r="T471" s="304"/>
      <c r="U471" s="304"/>
      <c r="V471" s="304"/>
      <c r="W471" s="235"/>
      <c r="X471" s="235"/>
      <c r="Y471" s="235"/>
      <c r="Z471" s="235"/>
      <c r="AA471" s="235"/>
      <c r="AB471" s="235"/>
      <c r="AC471" s="235"/>
      <c r="AD471" s="235"/>
      <c r="AE471" s="235"/>
      <c r="AF471" s="235"/>
      <c r="AG471" s="235"/>
      <c r="AH471" s="235"/>
      <c r="AI471" s="235"/>
      <c r="AJ471" s="235"/>
      <c r="AK471" s="235"/>
      <c r="AL471" s="235"/>
      <c r="AM471" s="235"/>
      <c r="AN471" s="235"/>
      <c r="AO471" s="235"/>
      <c r="AP471" s="235"/>
      <c r="AQ471" s="235"/>
      <c r="AR471" s="235"/>
      <c r="AS471" s="235"/>
      <c r="AT471" s="235"/>
      <c r="AU471" s="235"/>
      <c r="AV471" s="235"/>
      <c r="AW471" s="235"/>
      <c r="AX471" s="235"/>
      <c r="AY471" s="235"/>
      <c r="AZ471" s="235"/>
      <c r="BA471" s="235"/>
      <c r="BB471" s="235"/>
      <c r="BC471" s="235"/>
      <c r="BD471" s="235"/>
      <c r="BE471" s="235"/>
      <c r="BF471" s="235"/>
      <c r="BG471" s="235"/>
      <c r="BH471" s="235"/>
      <c r="BI471" s="235"/>
      <c r="BJ471" s="235"/>
      <c r="BK471" s="235"/>
      <c r="BL471" s="235"/>
      <c r="BM471" s="235"/>
      <c r="BN471" s="235"/>
      <c r="BO471" s="235"/>
      <c r="BP471" s="235"/>
      <c r="BQ471" s="235"/>
      <c r="BR471" s="235"/>
      <c r="BS471" s="235"/>
      <c r="BT471" s="235"/>
      <c r="BU471" s="235"/>
      <c r="BV471" s="235"/>
      <c r="BW471" s="235"/>
      <c r="BX471" s="235"/>
      <c r="BY471" s="235"/>
      <c r="BZ471" s="235"/>
      <c r="CA471" s="235"/>
      <c r="CB471" s="235"/>
      <c r="CC471" s="235"/>
      <c r="CD471" s="235"/>
      <c r="CE471" s="235"/>
      <c r="CF471" s="235"/>
      <c r="CG471" s="235"/>
      <c r="CH471" s="235"/>
      <c r="CI471" s="235"/>
      <c r="CJ471" s="235"/>
      <c r="CK471" s="235"/>
      <c r="CL471" s="235"/>
      <c r="CM471" s="235"/>
      <c r="CN471" s="235"/>
      <c r="CO471" s="235"/>
      <c r="CP471" s="235"/>
      <c r="CQ471" s="235"/>
      <c r="CR471" s="235"/>
      <c r="CS471" s="235"/>
      <c r="CT471" s="235"/>
      <c r="CU471" s="235"/>
      <c r="CV471" s="235"/>
      <c r="CW471" s="235"/>
      <c r="CX471" s="235"/>
      <c r="CY471" s="235"/>
      <c r="CZ471" s="235"/>
      <c r="DA471" s="235"/>
      <c r="DB471" s="235"/>
      <c r="DC471" s="235"/>
      <c r="DD471" s="235"/>
      <c r="DE471" s="235"/>
      <c r="DF471" s="235"/>
      <c r="DG471" s="235"/>
      <c r="DH471" s="235"/>
      <c r="DI471" s="235"/>
      <c r="DJ471" s="235"/>
      <c r="DK471" s="235"/>
      <c r="DL471" s="235"/>
      <c r="DM471" s="235"/>
      <c r="DN471" s="235"/>
      <c r="DO471" s="235"/>
      <c r="DP471" s="235"/>
      <c r="DQ471" s="235"/>
      <c r="DR471" s="235"/>
      <c r="DS471" s="235"/>
      <c r="DT471" s="235"/>
      <c r="DU471" s="235"/>
      <c r="DV471" s="235"/>
      <c r="DW471" s="235"/>
      <c r="DX471" s="235"/>
      <c r="DY471" s="235"/>
      <c r="DZ471" s="235"/>
      <c r="EA471" s="235"/>
      <c r="EB471" s="235"/>
      <c r="EC471" s="235"/>
      <c r="ED471" s="235"/>
      <c r="EE471" s="235"/>
      <c r="EF471" s="235"/>
      <c r="EG471" s="235"/>
      <c r="EH471" s="235"/>
      <c r="EI471" s="235"/>
      <c r="EJ471" s="235"/>
      <c r="EK471" s="235"/>
      <c r="EL471" s="235"/>
      <c r="EM471" s="235"/>
      <c r="EN471" s="235"/>
      <c r="EO471" s="235"/>
      <c r="EP471" s="235"/>
      <c r="EQ471" s="235"/>
      <c r="ER471" s="235"/>
      <c r="ES471" s="235"/>
      <c r="ET471" s="235"/>
      <c r="EU471" s="235"/>
      <c r="EV471" s="235"/>
      <c r="EW471" s="235"/>
      <c r="EX471" s="235"/>
      <c r="EY471" s="235"/>
      <c r="EZ471" s="235"/>
      <c r="FA471" s="235"/>
      <c r="FB471" s="235"/>
      <c r="FC471" s="235"/>
      <c r="FD471" s="235"/>
      <c r="FE471" s="235"/>
      <c r="FF471" s="235"/>
      <c r="FG471" s="235"/>
      <c r="FH471" s="235"/>
      <c r="FI471" s="235"/>
      <c r="FJ471" s="235"/>
      <c r="FK471" s="235"/>
      <c r="FL471" s="235"/>
      <c r="FM471" s="235"/>
      <c r="FN471" s="235"/>
      <c r="FO471" s="235"/>
      <c r="FP471" s="235"/>
      <c r="FQ471" s="235"/>
      <c r="FR471" s="235"/>
      <c r="FS471" s="235"/>
      <c r="FT471" s="235"/>
      <c r="FU471" s="235"/>
      <c r="FV471" s="235"/>
      <c r="FW471" s="235"/>
      <c r="FX471" s="235"/>
      <c r="FY471" s="235"/>
      <c r="FZ471" s="235"/>
      <c r="GA471" s="235"/>
      <c r="GB471" s="235"/>
      <c r="GC471" s="235"/>
      <c r="GD471" s="235"/>
      <c r="GE471" s="235"/>
      <c r="GF471" s="235"/>
      <c r="GG471" s="235"/>
      <c r="GH471" s="235"/>
      <c r="GI471" s="235"/>
      <c r="GJ471" s="235"/>
      <c r="GK471" s="235"/>
      <c r="GL471" s="235"/>
      <c r="GM471" s="235"/>
      <c r="GN471" s="235"/>
      <c r="GO471" s="235"/>
      <c r="GP471" s="235"/>
      <c r="GQ471" s="235"/>
      <c r="GR471" s="235"/>
      <c r="GS471" s="235"/>
      <c r="GT471" s="235"/>
      <c r="GU471" s="235"/>
      <c r="GV471" s="235"/>
      <c r="GW471" s="235"/>
      <c r="GX471" s="235"/>
      <c r="GY471" s="235"/>
      <c r="GZ471" s="235"/>
      <c r="HA471" s="235"/>
      <c r="HB471" s="235"/>
      <c r="HC471" s="235"/>
      <c r="HD471" s="235"/>
      <c r="HE471" s="235"/>
      <c r="HF471" s="235"/>
      <c r="HG471" s="235"/>
      <c r="HH471" s="235"/>
      <c r="HI471" s="235"/>
      <c r="HJ471" s="235"/>
      <c r="HK471" s="235"/>
      <c r="HL471" s="235"/>
      <c r="HM471" s="235"/>
      <c r="HN471" s="235"/>
      <c r="HO471" s="235"/>
      <c r="HP471" s="235"/>
      <c r="HQ471" s="235"/>
      <c r="HR471" s="235"/>
      <c r="HS471" s="235"/>
      <c r="HT471" s="235"/>
      <c r="HU471" s="235"/>
      <c r="HV471" s="235"/>
      <c r="HW471" s="235"/>
      <c r="HX471" s="235"/>
      <c r="HY471" s="235"/>
      <c r="HZ471" s="235"/>
      <c r="IA471" s="235"/>
      <c r="IB471" s="235"/>
      <c r="IC471" s="235"/>
      <c r="ID471" s="235"/>
      <c r="IE471" s="235"/>
      <c r="IF471" s="235"/>
      <c r="IG471" s="235"/>
      <c r="IH471" s="235"/>
      <c r="II471" s="235"/>
      <c r="IJ471" s="235"/>
      <c r="IK471" s="235"/>
      <c r="IL471" s="235"/>
      <c r="IM471" s="235"/>
      <c r="IN471" s="235"/>
      <c r="IO471" s="235"/>
      <c r="IP471" s="235"/>
      <c r="IQ471" s="235"/>
      <c r="IR471" s="235"/>
      <c r="IS471" s="235"/>
      <c r="IT471" s="235"/>
      <c r="IU471" s="235"/>
      <c r="IV471" s="235"/>
      <c r="IW471" s="235"/>
      <c r="IX471" s="235"/>
      <c r="IY471" s="235"/>
      <c r="IZ471" s="235"/>
      <c r="JA471" s="235"/>
      <c r="JB471" s="235"/>
      <c r="JC471" s="235"/>
      <c r="JD471" s="235"/>
      <c r="JE471" s="235"/>
      <c r="JF471" s="235"/>
      <c r="JG471" s="235"/>
      <c r="JH471" s="235"/>
      <c r="JI471" s="235"/>
      <c r="JJ471" s="235"/>
      <c r="JK471" s="235"/>
      <c r="JL471" s="235"/>
      <c r="JM471" s="235"/>
      <c r="JN471" s="235"/>
      <c r="JO471" s="235"/>
      <c r="JP471" s="235"/>
      <c r="JQ471" s="235"/>
      <c r="JR471" s="235"/>
      <c r="JS471" s="235"/>
      <c r="JT471" s="235"/>
      <c r="JU471" s="235"/>
      <c r="JV471" s="235"/>
      <c r="JW471" s="235"/>
      <c r="JX471" s="235"/>
      <c r="JY471" s="235"/>
      <c r="JZ471" s="235"/>
      <c r="KA471" s="235"/>
      <c r="KB471" s="235"/>
      <c r="KC471" s="235"/>
      <c r="KD471" s="235"/>
      <c r="KE471" s="235"/>
      <c r="KF471" s="235"/>
      <c r="KG471" s="235"/>
      <c r="KH471" s="235"/>
      <c r="KI471" s="235"/>
      <c r="KJ471" s="235"/>
      <c r="KK471" s="235"/>
      <c r="KL471" s="235"/>
      <c r="KM471" s="235"/>
      <c r="KN471" s="235"/>
      <c r="KO471" s="235"/>
      <c r="KP471" s="235"/>
      <c r="KQ471" s="235"/>
      <c r="KR471" s="235"/>
      <c r="KS471" s="235"/>
      <c r="KT471" s="235"/>
      <c r="KU471" s="235"/>
      <c r="KV471" s="235"/>
      <c r="KW471" s="235"/>
      <c r="KX471" s="235"/>
      <c r="KY471" s="235"/>
      <c r="KZ471" s="235"/>
      <c r="LA471" s="235"/>
      <c r="LB471" s="235"/>
      <c r="LC471" s="235"/>
      <c r="LD471" s="235"/>
      <c r="LE471" s="235"/>
      <c r="LF471" s="235"/>
      <c r="LG471" s="235"/>
      <c r="LH471" s="235"/>
      <c r="LI471" s="235"/>
      <c r="LJ471" s="235"/>
      <c r="LK471" s="235"/>
      <c r="LL471" s="235"/>
      <c r="LM471" s="235"/>
      <c r="LN471" s="235"/>
      <c r="LO471" s="235"/>
      <c r="LP471" s="235"/>
      <c r="LQ471" s="235"/>
      <c r="LR471" s="235"/>
      <c r="LS471" s="235"/>
      <c r="LT471" s="235"/>
      <c r="LU471" s="235"/>
      <c r="LV471" s="235"/>
      <c r="LW471" s="235"/>
      <c r="LX471" s="235"/>
      <c r="LY471" s="235"/>
      <c r="LZ471" s="235"/>
      <c r="MA471" s="235"/>
      <c r="MB471" s="235"/>
      <c r="MC471" s="235"/>
      <c r="MD471" s="235"/>
      <c r="ME471" s="235"/>
      <c r="MF471" s="235"/>
      <c r="MG471" s="235"/>
      <c r="MH471" s="235"/>
      <c r="MI471" s="235"/>
      <c r="MJ471" s="235"/>
      <c r="MK471" s="235"/>
      <c r="ML471" s="235"/>
      <c r="MM471" s="235"/>
      <c r="MN471" s="235"/>
      <c r="MO471" s="235"/>
      <c r="MP471" s="235"/>
      <c r="MQ471" s="235"/>
      <c r="MR471" s="235"/>
      <c r="MS471" s="235"/>
      <c r="MT471" s="235"/>
      <c r="MU471" s="235"/>
      <c r="MV471" s="235"/>
      <c r="MW471" s="235"/>
      <c r="MX471" s="235"/>
      <c r="MY471" s="235"/>
      <c r="MZ471" s="235"/>
      <c r="NA471" s="235"/>
      <c r="NB471" s="235"/>
      <c r="NC471" s="235"/>
      <c r="ND471" s="235"/>
      <c r="NE471" s="235"/>
      <c r="NF471" s="235"/>
      <c r="NG471" s="235"/>
      <c r="NH471" s="235"/>
      <c r="NI471" s="235"/>
      <c r="NJ471" s="235"/>
      <c r="NK471" s="235"/>
      <c r="NL471" s="235"/>
      <c r="NM471" s="235"/>
      <c r="NN471" s="235"/>
      <c r="NO471" s="235"/>
      <c r="NP471" s="235"/>
    </row>
    <row r="472" spans="1:380" s="62" customFormat="1" x14ac:dyDescent="0.25">
      <c r="A472" s="304"/>
      <c r="B472" s="304"/>
      <c r="C472" s="310"/>
      <c r="D472" s="235"/>
      <c r="E472" s="241"/>
      <c r="F472" s="304"/>
      <c r="G472" s="310"/>
      <c r="H472" s="276"/>
      <c r="I472" s="304"/>
      <c r="J472" s="304"/>
      <c r="K472" s="304"/>
      <c r="L472" s="304"/>
      <c r="M472" s="304"/>
      <c r="N472" s="304"/>
      <c r="O472" s="304"/>
      <c r="P472" s="304"/>
      <c r="Q472" s="304"/>
      <c r="R472" s="304"/>
      <c r="S472" s="304"/>
      <c r="T472" s="304"/>
      <c r="U472" s="304"/>
      <c r="V472" s="304"/>
      <c r="W472" s="235"/>
      <c r="X472" s="235"/>
      <c r="Y472" s="235"/>
      <c r="Z472" s="235"/>
      <c r="AA472" s="235"/>
      <c r="AB472" s="235"/>
      <c r="AC472" s="235"/>
      <c r="AD472" s="235"/>
      <c r="AE472" s="235"/>
      <c r="AF472" s="235"/>
      <c r="AG472" s="235"/>
      <c r="AH472" s="235"/>
      <c r="AI472" s="235"/>
      <c r="AJ472" s="235"/>
      <c r="AK472" s="235"/>
      <c r="AL472" s="235"/>
      <c r="AM472" s="235"/>
      <c r="AN472" s="235"/>
      <c r="AO472" s="235"/>
      <c r="AP472" s="235"/>
      <c r="AQ472" s="235"/>
      <c r="AR472" s="235"/>
      <c r="AS472" s="235"/>
      <c r="AT472" s="235"/>
      <c r="AU472" s="235"/>
      <c r="AV472" s="235"/>
      <c r="AW472" s="235"/>
      <c r="AX472" s="235"/>
      <c r="AY472" s="235"/>
      <c r="AZ472" s="235"/>
      <c r="BA472" s="235"/>
      <c r="BB472" s="235"/>
      <c r="BC472" s="235"/>
      <c r="BD472" s="235"/>
      <c r="BE472" s="235"/>
      <c r="BF472" s="235"/>
      <c r="BG472" s="235"/>
      <c r="BH472" s="235"/>
      <c r="BI472" s="235"/>
      <c r="BJ472" s="235"/>
      <c r="BK472" s="235"/>
      <c r="BL472" s="235"/>
      <c r="BM472" s="235"/>
      <c r="BN472" s="235"/>
      <c r="BO472" s="235"/>
      <c r="BP472" s="235"/>
      <c r="BQ472" s="235"/>
      <c r="BR472" s="235"/>
      <c r="BS472" s="235"/>
      <c r="BT472" s="235"/>
      <c r="BU472" s="235"/>
      <c r="BV472" s="235"/>
      <c r="BW472" s="235"/>
      <c r="BX472" s="235"/>
      <c r="BY472" s="235"/>
      <c r="BZ472" s="235"/>
      <c r="CA472" s="235"/>
      <c r="CB472" s="235"/>
      <c r="CC472" s="235"/>
      <c r="CD472" s="235"/>
      <c r="CE472" s="235"/>
      <c r="CF472" s="235"/>
      <c r="CG472" s="235"/>
      <c r="CH472" s="235"/>
      <c r="CI472" s="235"/>
      <c r="CJ472" s="235"/>
      <c r="CK472" s="235"/>
      <c r="CL472" s="235"/>
      <c r="CM472" s="235"/>
      <c r="CN472" s="235"/>
      <c r="CO472" s="235"/>
      <c r="CP472" s="235"/>
      <c r="CQ472" s="235"/>
      <c r="CR472" s="235"/>
      <c r="CS472" s="235"/>
      <c r="CT472" s="235"/>
      <c r="CU472" s="235"/>
      <c r="CV472" s="235"/>
      <c r="CW472" s="235"/>
      <c r="CX472" s="235"/>
      <c r="CY472" s="235"/>
      <c r="CZ472" s="235"/>
      <c r="DA472" s="235"/>
      <c r="DB472" s="235"/>
      <c r="DC472" s="235"/>
      <c r="DD472" s="235"/>
      <c r="DE472" s="235"/>
      <c r="DF472" s="235"/>
      <c r="DG472" s="235"/>
      <c r="DH472" s="235"/>
      <c r="DI472" s="235"/>
      <c r="DJ472" s="235"/>
      <c r="DK472" s="235"/>
      <c r="DL472" s="235"/>
      <c r="DM472" s="235"/>
      <c r="DN472" s="235"/>
      <c r="DO472" s="235"/>
      <c r="DP472" s="235"/>
      <c r="DQ472" s="235"/>
      <c r="DR472" s="235"/>
      <c r="DS472" s="235"/>
      <c r="DT472" s="235"/>
      <c r="DU472" s="235"/>
      <c r="DV472" s="235"/>
      <c r="DW472" s="235"/>
      <c r="DX472" s="235"/>
      <c r="DY472" s="235"/>
      <c r="DZ472" s="235"/>
      <c r="EA472" s="235"/>
      <c r="EB472" s="235"/>
      <c r="EC472" s="235"/>
      <c r="ED472" s="235"/>
      <c r="EE472" s="235"/>
      <c r="EF472" s="235"/>
      <c r="EG472" s="235"/>
      <c r="EH472" s="235"/>
      <c r="EI472" s="235"/>
      <c r="EJ472" s="235"/>
      <c r="EK472" s="235"/>
      <c r="EL472" s="235"/>
      <c r="EM472" s="235"/>
      <c r="EN472" s="235"/>
      <c r="EO472" s="235"/>
      <c r="EP472" s="235"/>
      <c r="EQ472" s="235"/>
      <c r="ER472" s="235"/>
      <c r="ES472" s="235"/>
      <c r="ET472" s="235"/>
      <c r="EU472" s="235"/>
      <c r="EV472" s="235"/>
      <c r="EW472" s="235"/>
      <c r="EX472" s="235"/>
      <c r="EY472" s="235"/>
      <c r="EZ472" s="235"/>
      <c r="FA472" s="235"/>
      <c r="FB472" s="235"/>
      <c r="FC472" s="235"/>
      <c r="FD472" s="235"/>
      <c r="FE472" s="235"/>
      <c r="FF472" s="235"/>
      <c r="FG472" s="235"/>
      <c r="FH472" s="235"/>
      <c r="FI472" s="235"/>
      <c r="FJ472" s="235"/>
      <c r="FK472" s="235"/>
      <c r="FL472" s="235"/>
      <c r="FM472" s="235"/>
      <c r="FN472" s="235"/>
      <c r="FO472" s="235"/>
      <c r="FP472" s="235"/>
      <c r="FQ472" s="235"/>
      <c r="FR472" s="235"/>
      <c r="FS472" s="235"/>
      <c r="FT472" s="235"/>
      <c r="FU472" s="235"/>
      <c r="FV472" s="235"/>
      <c r="FW472" s="235"/>
      <c r="FX472" s="235"/>
      <c r="FY472" s="235"/>
      <c r="FZ472" s="235"/>
      <c r="GA472" s="235"/>
      <c r="GB472" s="235"/>
      <c r="GC472" s="235"/>
      <c r="GD472" s="235"/>
      <c r="GE472" s="235"/>
      <c r="GF472" s="235"/>
      <c r="GG472" s="235"/>
      <c r="GH472" s="235"/>
      <c r="GI472" s="235"/>
      <c r="GJ472" s="235"/>
      <c r="GK472" s="235"/>
      <c r="GL472" s="235"/>
      <c r="GM472" s="235"/>
      <c r="GN472" s="235"/>
      <c r="GO472" s="235"/>
      <c r="GP472" s="235"/>
      <c r="GQ472" s="235"/>
      <c r="GR472" s="235"/>
      <c r="GS472" s="235"/>
      <c r="GT472" s="235"/>
      <c r="GU472" s="235"/>
      <c r="GV472" s="235"/>
      <c r="GW472" s="235"/>
      <c r="GX472" s="235"/>
      <c r="GY472" s="235"/>
      <c r="GZ472" s="235"/>
      <c r="HA472" s="235"/>
      <c r="HB472" s="235"/>
      <c r="HC472" s="235"/>
      <c r="HD472" s="235"/>
      <c r="HE472" s="235"/>
      <c r="HF472" s="235"/>
      <c r="HG472" s="235"/>
      <c r="HH472" s="235"/>
      <c r="HI472" s="235"/>
      <c r="HJ472" s="235"/>
      <c r="HK472" s="235"/>
      <c r="HL472" s="235"/>
      <c r="HM472" s="235"/>
      <c r="HN472" s="235"/>
      <c r="HO472" s="235"/>
      <c r="HP472" s="235"/>
      <c r="HQ472" s="235"/>
      <c r="HR472" s="235"/>
      <c r="HS472" s="235"/>
      <c r="HT472" s="235"/>
      <c r="HU472" s="235"/>
      <c r="HV472" s="235"/>
      <c r="HW472" s="235"/>
      <c r="HX472" s="235"/>
      <c r="HY472" s="235"/>
      <c r="HZ472" s="235"/>
      <c r="IA472" s="235"/>
      <c r="IB472" s="235"/>
      <c r="IC472" s="235"/>
      <c r="ID472" s="235"/>
      <c r="IE472" s="235"/>
      <c r="IF472" s="235"/>
      <c r="IG472" s="235"/>
      <c r="IH472" s="235"/>
      <c r="II472" s="235"/>
      <c r="IJ472" s="235"/>
      <c r="IK472" s="235"/>
      <c r="IL472" s="235"/>
      <c r="IM472" s="235"/>
      <c r="IN472" s="235"/>
      <c r="IO472" s="235"/>
      <c r="IP472" s="235"/>
      <c r="IQ472" s="235"/>
      <c r="IR472" s="235"/>
      <c r="IS472" s="235"/>
      <c r="IT472" s="235"/>
      <c r="IU472" s="235"/>
      <c r="IV472" s="235"/>
      <c r="IW472" s="235"/>
      <c r="IX472" s="235"/>
      <c r="IY472" s="235"/>
      <c r="IZ472" s="235"/>
      <c r="JA472" s="235"/>
      <c r="JB472" s="235"/>
      <c r="JC472" s="235"/>
      <c r="JD472" s="235"/>
      <c r="JE472" s="235"/>
      <c r="JF472" s="235"/>
      <c r="JG472" s="235"/>
      <c r="JH472" s="235"/>
      <c r="JI472" s="235"/>
      <c r="JJ472" s="235"/>
      <c r="JK472" s="235"/>
      <c r="JL472" s="235"/>
      <c r="JM472" s="235"/>
      <c r="JN472" s="235"/>
      <c r="JO472" s="235"/>
      <c r="JP472" s="235"/>
      <c r="JQ472" s="235"/>
      <c r="JR472" s="235"/>
      <c r="JS472" s="235"/>
      <c r="JT472" s="235"/>
      <c r="JU472" s="235"/>
      <c r="JV472" s="235"/>
      <c r="JW472" s="235"/>
      <c r="JX472" s="235"/>
      <c r="JY472" s="235"/>
      <c r="JZ472" s="235"/>
      <c r="KA472" s="235"/>
      <c r="KB472" s="235"/>
      <c r="KC472" s="235"/>
      <c r="KD472" s="235"/>
      <c r="KE472" s="235"/>
      <c r="KF472" s="235"/>
      <c r="KG472" s="235"/>
      <c r="KH472" s="235"/>
      <c r="KI472" s="235"/>
      <c r="KJ472" s="235"/>
      <c r="KK472" s="235"/>
      <c r="KL472" s="235"/>
      <c r="KM472" s="235"/>
      <c r="KN472" s="235"/>
      <c r="KO472" s="235"/>
      <c r="KP472" s="235"/>
      <c r="KQ472" s="235"/>
      <c r="KR472" s="235"/>
      <c r="KS472" s="235"/>
      <c r="KT472" s="235"/>
      <c r="KU472" s="235"/>
      <c r="KV472" s="235"/>
      <c r="KW472" s="235"/>
      <c r="KX472" s="235"/>
      <c r="KY472" s="235"/>
      <c r="KZ472" s="235"/>
      <c r="LA472" s="235"/>
      <c r="LB472" s="235"/>
      <c r="LC472" s="235"/>
      <c r="LD472" s="235"/>
      <c r="LE472" s="235"/>
      <c r="LF472" s="235"/>
      <c r="LG472" s="235"/>
      <c r="LH472" s="235"/>
      <c r="LI472" s="235"/>
      <c r="LJ472" s="235"/>
      <c r="LK472" s="235"/>
      <c r="LL472" s="235"/>
      <c r="LM472" s="235"/>
      <c r="LN472" s="235"/>
      <c r="LO472" s="235"/>
      <c r="LP472" s="235"/>
      <c r="LQ472" s="235"/>
      <c r="LR472" s="235"/>
      <c r="LS472" s="235"/>
      <c r="LT472" s="235"/>
      <c r="LU472" s="235"/>
      <c r="LV472" s="235"/>
      <c r="LW472" s="235"/>
      <c r="LX472" s="235"/>
      <c r="LY472" s="235"/>
      <c r="LZ472" s="235"/>
      <c r="MA472" s="235"/>
      <c r="MB472" s="235"/>
      <c r="MC472" s="235"/>
      <c r="MD472" s="235"/>
      <c r="ME472" s="235"/>
      <c r="MF472" s="235"/>
      <c r="MG472" s="235"/>
      <c r="MH472" s="235"/>
      <c r="MI472" s="235"/>
      <c r="MJ472" s="235"/>
      <c r="MK472" s="235"/>
      <c r="ML472" s="235"/>
      <c r="MM472" s="235"/>
      <c r="MN472" s="235"/>
      <c r="MO472" s="235"/>
      <c r="MP472" s="235"/>
      <c r="MQ472" s="235"/>
      <c r="MR472" s="235"/>
      <c r="MS472" s="235"/>
      <c r="MT472" s="235"/>
      <c r="MU472" s="235"/>
      <c r="MV472" s="235"/>
      <c r="MW472" s="235"/>
      <c r="MX472" s="235"/>
      <c r="MY472" s="235"/>
      <c r="MZ472" s="235"/>
      <c r="NA472" s="235"/>
      <c r="NB472" s="235"/>
      <c r="NC472" s="235"/>
      <c r="ND472" s="235"/>
      <c r="NE472" s="235"/>
      <c r="NF472" s="235"/>
      <c r="NG472" s="235"/>
      <c r="NH472" s="235"/>
      <c r="NI472" s="235"/>
      <c r="NJ472" s="235"/>
      <c r="NK472" s="235"/>
      <c r="NL472" s="235"/>
      <c r="NM472" s="235"/>
      <c r="NN472" s="235"/>
      <c r="NO472" s="235"/>
      <c r="NP472" s="235"/>
    </row>
    <row r="473" spans="1:380" s="62" customFormat="1" x14ac:dyDescent="0.25">
      <c r="A473" s="304"/>
      <c r="B473" s="304"/>
      <c r="C473" s="310"/>
      <c r="D473" s="235"/>
      <c r="E473" s="241"/>
      <c r="F473" s="304"/>
      <c r="G473" s="310"/>
      <c r="H473" s="276"/>
      <c r="I473" s="304"/>
      <c r="J473" s="304"/>
      <c r="K473" s="304"/>
      <c r="L473" s="304"/>
      <c r="M473" s="304"/>
      <c r="N473" s="304"/>
      <c r="O473" s="304"/>
      <c r="P473" s="304"/>
      <c r="Q473" s="304"/>
      <c r="R473" s="304"/>
      <c r="S473" s="304"/>
      <c r="T473" s="304"/>
      <c r="U473" s="304"/>
      <c r="V473" s="304"/>
      <c r="W473" s="235"/>
      <c r="X473" s="235"/>
      <c r="Y473" s="235"/>
      <c r="Z473" s="235"/>
      <c r="AA473" s="235"/>
      <c r="AB473" s="235"/>
      <c r="AC473" s="235"/>
      <c r="AD473" s="235"/>
      <c r="AE473" s="235"/>
      <c r="AF473" s="235"/>
      <c r="AG473" s="235"/>
      <c r="AH473" s="235"/>
      <c r="AI473" s="235"/>
      <c r="AJ473" s="235"/>
      <c r="AK473" s="235"/>
      <c r="AL473" s="235"/>
      <c r="AM473" s="235"/>
      <c r="AN473" s="235"/>
      <c r="AO473" s="235"/>
      <c r="AP473" s="235"/>
      <c r="AQ473" s="235"/>
      <c r="AR473" s="235"/>
      <c r="AS473" s="235"/>
      <c r="AT473" s="235"/>
      <c r="AU473" s="235"/>
      <c r="AV473" s="235"/>
      <c r="AW473" s="235"/>
      <c r="AX473" s="235"/>
      <c r="AY473" s="235"/>
      <c r="AZ473" s="235"/>
      <c r="BA473" s="235"/>
      <c r="BB473" s="235"/>
      <c r="BC473" s="235"/>
      <c r="BD473" s="235"/>
      <c r="BE473" s="235"/>
      <c r="BF473" s="235"/>
      <c r="BG473" s="235"/>
      <c r="BH473" s="235"/>
      <c r="BI473" s="235"/>
      <c r="BJ473" s="235"/>
      <c r="BK473" s="235"/>
      <c r="BL473" s="235"/>
      <c r="BM473" s="235"/>
      <c r="BN473" s="235"/>
      <c r="BO473" s="235"/>
      <c r="BP473" s="235"/>
      <c r="BQ473" s="235"/>
      <c r="BR473" s="235"/>
      <c r="BS473" s="235"/>
      <c r="BT473" s="235"/>
      <c r="BU473" s="235"/>
      <c r="BV473" s="235"/>
      <c r="BW473" s="235"/>
      <c r="BX473" s="235"/>
      <c r="BY473" s="235"/>
      <c r="BZ473" s="235"/>
      <c r="CA473" s="235"/>
      <c r="CB473" s="235"/>
      <c r="CC473" s="235"/>
      <c r="CD473" s="235"/>
      <c r="CE473" s="235"/>
      <c r="CF473" s="235"/>
      <c r="CG473" s="235"/>
      <c r="CH473" s="235"/>
      <c r="CI473" s="235"/>
      <c r="CJ473" s="235"/>
      <c r="CK473" s="235"/>
      <c r="CL473" s="235"/>
      <c r="CM473" s="235"/>
      <c r="CN473" s="235"/>
      <c r="CO473" s="235"/>
      <c r="CP473" s="235"/>
      <c r="CQ473" s="235"/>
      <c r="CR473" s="235"/>
      <c r="CS473" s="235"/>
      <c r="CT473" s="235"/>
      <c r="CU473" s="235"/>
      <c r="CV473" s="235"/>
      <c r="CW473" s="235"/>
      <c r="CX473" s="235"/>
      <c r="CY473" s="235"/>
      <c r="CZ473" s="235"/>
      <c r="DA473" s="235"/>
      <c r="DB473" s="235"/>
      <c r="DC473" s="235"/>
      <c r="DD473" s="235"/>
      <c r="DE473" s="235"/>
      <c r="DF473" s="235"/>
      <c r="DG473" s="235"/>
      <c r="DH473" s="235"/>
      <c r="DI473" s="235"/>
      <c r="DJ473" s="235"/>
      <c r="DK473" s="235"/>
      <c r="DL473" s="235"/>
      <c r="DM473" s="235"/>
      <c r="DN473" s="235"/>
      <c r="DO473" s="235"/>
      <c r="DP473" s="235"/>
      <c r="DQ473" s="235"/>
      <c r="DR473" s="235"/>
      <c r="DS473" s="235"/>
      <c r="DT473" s="235"/>
      <c r="DU473" s="235"/>
      <c r="DV473" s="235"/>
      <c r="DW473" s="235"/>
      <c r="DX473" s="235"/>
      <c r="DY473" s="235"/>
      <c r="DZ473" s="235"/>
      <c r="EA473" s="235"/>
      <c r="EB473" s="235"/>
      <c r="EC473" s="235"/>
      <c r="ED473" s="235"/>
      <c r="EE473" s="235"/>
      <c r="EF473" s="235"/>
      <c r="EG473" s="235"/>
      <c r="EH473" s="235"/>
      <c r="EI473" s="235"/>
      <c r="EJ473" s="235"/>
      <c r="EK473" s="235"/>
      <c r="EL473" s="235"/>
      <c r="EM473" s="235"/>
      <c r="EN473" s="235"/>
      <c r="EO473" s="235"/>
      <c r="EP473" s="235"/>
      <c r="EQ473" s="235"/>
      <c r="ER473" s="235"/>
      <c r="ES473" s="235"/>
      <c r="ET473" s="235"/>
      <c r="EU473" s="235"/>
      <c r="EV473" s="235"/>
      <c r="EW473" s="235"/>
      <c r="EX473" s="235"/>
      <c r="EY473" s="235"/>
      <c r="EZ473" s="235"/>
      <c r="FA473" s="235"/>
      <c r="FB473" s="235"/>
      <c r="FC473" s="235"/>
      <c r="FD473" s="235"/>
      <c r="FE473" s="235"/>
      <c r="FF473" s="235"/>
      <c r="FG473" s="235"/>
      <c r="FH473" s="235"/>
      <c r="FI473" s="235"/>
      <c r="FJ473" s="235"/>
      <c r="FK473" s="235"/>
      <c r="FL473" s="235"/>
      <c r="FM473" s="235"/>
      <c r="FN473" s="235"/>
      <c r="FO473" s="235"/>
      <c r="FP473" s="235"/>
      <c r="FQ473" s="235"/>
      <c r="FR473" s="235"/>
      <c r="FS473" s="235"/>
      <c r="FT473" s="235"/>
      <c r="FU473" s="235"/>
      <c r="FV473" s="235"/>
      <c r="FW473" s="235"/>
      <c r="FX473" s="235"/>
      <c r="FY473" s="235"/>
      <c r="FZ473" s="235"/>
      <c r="GA473" s="235"/>
      <c r="GB473" s="235"/>
      <c r="GC473" s="235"/>
      <c r="GD473" s="235"/>
      <c r="GE473" s="235"/>
      <c r="GF473" s="235"/>
      <c r="GG473" s="235"/>
      <c r="GH473" s="235"/>
      <c r="GI473" s="235"/>
      <c r="GJ473" s="235"/>
      <c r="GK473" s="235"/>
      <c r="GL473" s="235"/>
      <c r="GM473" s="235"/>
      <c r="GN473" s="235"/>
      <c r="GO473" s="235"/>
      <c r="GP473" s="235"/>
      <c r="GQ473" s="235"/>
      <c r="GR473" s="235"/>
      <c r="GS473" s="235"/>
      <c r="GT473" s="235"/>
      <c r="GU473" s="235"/>
      <c r="GV473" s="235"/>
      <c r="GW473" s="235"/>
      <c r="GX473" s="235"/>
      <c r="GY473" s="235"/>
      <c r="GZ473" s="235"/>
      <c r="HA473" s="235"/>
      <c r="HB473" s="235"/>
      <c r="HC473" s="235"/>
      <c r="HD473" s="235"/>
      <c r="HE473" s="235"/>
      <c r="HF473" s="235"/>
      <c r="HG473" s="235"/>
      <c r="HH473" s="235"/>
      <c r="HI473" s="235"/>
      <c r="HJ473" s="235"/>
      <c r="HK473" s="235"/>
      <c r="HL473" s="235"/>
      <c r="HM473" s="235"/>
      <c r="HN473" s="235"/>
      <c r="HO473" s="235"/>
      <c r="HP473" s="235"/>
      <c r="HQ473" s="235"/>
      <c r="HR473" s="235"/>
      <c r="HS473" s="235"/>
      <c r="HT473" s="235"/>
      <c r="HU473" s="235"/>
      <c r="HV473" s="235"/>
      <c r="HW473" s="235"/>
      <c r="HX473" s="235"/>
      <c r="HY473" s="235"/>
      <c r="HZ473" s="235"/>
      <c r="IA473" s="235"/>
      <c r="IB473" s="235"/>
      <c r="IC473" s="235"/>
      <c r="ID473" s="235"/>
      <c r="IE473" s="235"/>
      <c r="IF473" s="235"/>
      <c r="IG473" s="235"/>
      <c r="IH473" s="235"/>
      <c r="II473" s="235"/>
      <c r="IJ473" s="235"/>
      <c r="IK473" s="235"/>
      <c r="IL473" s="235"/>
      <c r="IM473" s="235"/>
      <c r="IN473" s="235"/>
      <c r="IO473" s="235"/>
      <c r="IP473" s="235"/>
      <c r="IQ473" s="235"/>
      <c r="IR473" s="235"/>
      <c r="IS473" s="235"/>
      <c r="IT473" s="235"/>
      <c r="IU473" s="235"/>
      <c r="IV473" s="235"/>
      <c r="IW473" s="235"/>
      <c r="IX473" s="235"/>
      <c r="IY473" s="235"/>
      <c r="IZ473" s="235"/>
      <c r="JA473" s="235"/>
      <c r="JB473" s="235"/>
      <c r="JC473" s="235"/>
      <c r="JD473" s="235"/>
      <c r="JE473" s="235"/>
      <c r="JF473" s="235"/>
      <c r="JG473" s="235"/>
      <c r="JH473" s="235"/>
      <c r="JI473" s="235"/>
      <c r="JJ473" s="235"/>
      <c r="JK473" s="235"/>
      <c r="JL473" s="235"/>
      <c r="JM473" s="235"/>
      <c r="JN473" s="235"/>
      <c r="JO473" s="235"/>
      <c r="JP473" s="235"/>
      <c r="JQ473" s="235"/>
      <c r="JR473" s="235"/>
      <c r="JS473" s="235"/>
      <c r="JT473" s="235"/>
      <c r="JU473" s="235"/>
      <c r="JV473" s="235"/>
      <c r="JW473" s="235"/>
      <c r="JX473" s="235"/>
      <c r="JY473" s="235"/>
      <c r="JZ473" s="235"/>
      <c r="KA473" s="235"/>
      <c r="KB473" s="235"/>
      <c r="KC473" s="235"/>
      <c r="KD473" s="235"/>
      <c r="KE473" s="235"/>
      <c r="KF473" s="235"/>
      <c r="KG473" s="235"/>
      <c r="KH473" s="235"/>
      <c r="KI473" s="235"/>
      <c r="KJ473" s="235"/>
      <c r="KK473" s="235"/>
      <c r="KL473" s="235"/>
      <c r="KM473" s="235"/>
      <c r="KN473" s="235"/>
      <c r="KO473" s="235"/>
      <c r="KP473" s="235"/>
      <c r="KQ473" s="235"/>
      <c r="KR473" s="235"/>
      <c r="KS473" s="235"/>
      <c r="KT473" s="235"/>
      <c r="KU473" s="235"/>
      <c r="KV473" s="235"/>
      <c r="KW473" s="235"/>
      <c r="KX473" s="235"/>
      <c r="KY473" s="235"/>
      <c r="KZ473" s="235"/>
      <c r="LA473" s="235"/>
      <c r="LB473" s="235"/>
      <c r="LC473" s="235"/>
      <c r="LD473" s="235"/>
      <c r="LE473" s="235"/>
      <c r="LF473" s="235"/>
      <c r="LG473" s="235"/>
      <c r="LH473" s="235"/>
      <c r="LI473" s="235"/>
      <c r="LJ473" s="235"/>
      <c r="LK473" s="235"/>
      <c r="LL473" s="235"/>
      <c r="LM473" s="235"/>
      <c r="LN473" s="235"/>
      <c r="LO473" s="235"/>
      <c r="LP473" s="235"/>
      <c r="LQ473" s="235"/>
      <c r="LR473" s="235"/>
      <c r="LS473" s="235"/>
      <c r="LT473" s="235"/>
      <c r="LU473" s="235"/>
      <c r="LV473" s="235"/>
      <c r="LW473" s="235"/>
      <c r="LX473" s="235"/>
      <c r="LY473" s="235"/>
      <c r="LZ473" s="235"/>
      <c r="MA473" s="235"/>
      <c r="MB473" s="235"/>
      <c r="MC473" s="235"/>
      <c r="MD473" s="235"/>
      <c r="ME473" s="235"/>
      <c r="MF473" s="235"/>
      <c r="MG473" s="235"/>
      <c r="MH473" s="235"/>
      <c r="MI473" s="235"/>
      <c r="MJ473" s="235"/>
      <c r="MK473" s="235"/>
      <c r="ML473" s="235"/>
      <c r="MM473" s="235"/>
      <c r="MN473" s="235"/>
      <c r="MO473" s="235"/>
      <c r="MP473" s="235"/>
      <c r="MQ473" s="235"/>
      <c r="MR473" s="235"/>
      <c r="MS473" s="235"/>
      <c r="MT473" s="235"/>
      <c r="MU473" s="235"/>
      <c r="MV473" s="235"/>
      <c r="MW473" s="235"/>
      <c r="MX473" s="235"/>
      <c r="MY473" s="235"/>
      <c r="MZ473" s="235"/>
      <c r="NA473" s="235"/>
      <c r="NB473" s="235"/>
      <c r="NC473" s="235"/>
      <c r="ND473" s="235"/>
      <c r="NE473" s="235"/>
      <c r="NF473" s="235"/>
      <c r="NG473" s="235"/>
      <c r="NH473" s="235"/>
      <c r="NI473" s="235"/>
      <c r="NJ473" s="235"/>
      <c r="NK473" s="235"/>
      <c r="NL473" s="235"/>
      <c r="NM473" s="235"/>
      <c r="NN473" s="235"/>
      <c r="NO473" s="235"/>
      <c r="NP473" s="235"/>
    </row>
    <row r="474" spans="1:380" s="62" customFormat="1" x14ac:dyDescent="0.25">
      <c r="A474" s="304"/>
      <c r="B474" s="304"/>
      <c r="C474" s="310"/>
      <c r="D474" s="235"/>
      <c r="E474" s="241"/>
      <c r="F474" s="304"/>
      <c r="G474" s="310"/>
      <c r="H474" s="276"/>
      <c r="I474" s="304"/>
      <c r="J474" s="304"/>
      <c r="K474" s="304"/>
      <c r="L474" s="304"/>
      <c r="M474" s="304"/>
      <c r="N474" s="304"/>
      <c r="O474" s="304"/>
      <c r="P474" s="304"/>
      <c r="Q474" s="304"/>
      <c r="R474" s="304"/>
      <c r="S474" s="304"/>
      <c r="T474" s="304"/>
      <c r="U474" s="304"/>
      <c r="V474" s="304"/>
      <c r="W474" s="235"/>
      <c r="X474" s="235"/>
      <c r="Y474" s="235"/>
      <c r="Z474" s="235"/>
      <c r="AA474" s="235"/>
      <c r="AB474" s="235"/>
      <c r="AC474" s="235"/>
      <c r="AD474" s="235"/>
      <c r="AE474" s="235"/>
      <c r="AF474" s="235"/>
      <c r="AG474" s="235"/>
      <c r="AH474" s="235"/>
      <c r="AI474" s="235"/>
      <c r="AJ474" s="235"/>
      <c r="AK474" s="235"/>
      <c r="AL474" s="235"/>
      <c r="AM474" s="235"/>
      <c r="AN474" s="235"/>
      <c r="AO474" s="235"/>
      <c r="AP474" s="235"/>
      <c r="AQ474" s="235"/>
      <c r="AR474" s="235"/>
      <c r="AS474" s="235"/>
      <c r="AT474" s="235"/>
      <c r="AU474" s="235"/>
      <c r="AV474" s="235"/>
      <c r="AW474" s="235"/>
      <c r="AX474" s="235"/>
      <c r="AY474" s="235"/>
      <c r="AZ474" s="235"/>
      <c r="BA474" s="235"/>
      <c r="BB474" s="235"/>
      <c r="BC474" s="235"/>
      <c r="BD474" s="235"/>
      <c r="BE474" s="235"/>
      <c r="BF474" s="235"/>
      <c r="BG474" s="235"/>
      <c r="BH474" s="235"/>
      <c r="BI474" s="235"/>
      <c r="BJ474" s="235"/>
      <c r="BK474" s="235"/>
      <c r="BL474" s="235"/>
      <c r="BM474" s="235"/>
      <c r="BN474" s="235"/>
      <c r="BO474" s="235"/>
      <c r="BP474" s="235"/>
      <c r="BQ474" s="235"/>
      <c r="BR474" s="235"/>
      <c r="BS474" s="235"/>
      <c r="BT474" s="235"/>
      <c r="BU474" s="235"/>
      <c r="BV474" s="235"/>
      <c r="BW474" s="235"/>
      <c r="BX474" s="235"/>
      <c r="BY474" s="235"/>
      <c r="BZ474" s="235"/>
      <c r="CA474" s="235"/>
      <c r="CB474" s="235"/>
      <c r="CC474" s="235"/>
      <c r="CD474" s="235"/>
      <c r="CE474" s="235"/>
      <c r="CF474" s="235"/>
      <c r="CG474" s="235"/>
      <c r="CH474" s="235"/>
      <c r="CI474" s="235"/>
      <c r="CJ474" s="235"/>
      <c r="CK474" s="235"/>
      <c r="CL474" s="235"/>
      <c r="CM474" s="235"/>
      <c r="CN474" s="235"/>
      <c r="CO474" s="235"/>
      <c r="CP474" s="235"/>
      <c r="CQ474" s="235"/>
      <c r="CR474" s="235"/>
      <c r="CS474" s="235"/>
      <c r="CT474" s="235"/>
      <c r="CU474" s="235"/>
      <c r="CV474" s="235"/>
      <c r="CW474" s="235"/>
      <c r="CX474" s="235"/>
      <c r="CY474" s="235"/>
      <c r="CZ474" s="235"/>
      <c r="DA474" s="235"/>
      <c r="DB474" s="235"/>
      <c r="DC474" s="235"/>
      <c r="DD474" s="235"/>
      <c r="DE474" s="235"/>
      <c r="DF474" s="235"/>
      <c r="DG474" s="235"/>
      <c r="DH474" s="235"/>
      <c r="DI474" s="235"/>
      <c r="DJ474" s="235"/>
      <c r="DK474" s="235"/>
      <c r="DL474" s="235"/>
      <c r="DM474" s="235"/>
      <c r="DN474" s="235"/>
      <c r="DO474" s="235"/>
      <c r="DP474" s="235"/>
      <c r="DQ474" s="235"/>
      <c r="DR474" s="235"/>
      <c r="DS474" s="235"/>
      <c r="DT474" s="235"/>
      <c r="DU474" s="235"/>
      <c r="DV474" s="235"/>
      <c r="DW474" s="235"/>
      <c r="DX474" s="235"/>
      <c r="DY474" s="235"/>
      <c r="DZ474" s="235"/>
      <c r="EA474" s="235"/>
      <c r="EB474" s="235"/>
      <c r="EC474" s="235"/>
      <c r="ED474" s="235"/>
      <c r="EE474" s="235"/>
      <c r="EF474" s="235"/>
      <c r="EG474" s="235"/>
      <c r="EH474" s="235"/>
      <c r="EI474" s="235"/>
      <c r="EJ474" s="235"/>
      <c r="EK474" s="235"/>
      <c r="EL474" s="235"/>
      <c r="EM474" s="235"/>
      <c r="EN474" s="235"/>
      <c r="EO474" s="235"/>
      <c r="EP474" s="235"/>
      <c r="EQ474" s="235"/>
      <c r="ER474" s="235"/>
      <c r="ES474" s="235"/>
      <c r="ET474" s="235"/>
      <c r="EU474" s="235"/>
      <c r="EV474" s="235"/>
      <c r="EW474" s="235"/>
      <c r="EX474" s="235"/>
      <c r="EY474" s="235"/>
      <c r="EZ474" s="235"/>
      <c r="FA474" s="235"/>
      <c r="FB474" s="235"/>
      <c r="FC474" s="235"/>
      <c r="FD474" s="235"/>
      <c r="FE474" s="235"/>
      <c r="FF474" s="235"/>
      <c r="FG474" s="235"/>
      <c r="FH474" s="235"/>
      <c r="FI474" s="235"/>
      <c r="FJ474" s="235"/>
      <c r="FK474" s="235"/>
      <c r="FL474" s="235"/>
      <c r="FM474" s="235"/>
      <c r="FN474" s="235"/>
      <c r="FO474" s="235"/>
      <c r="FP474" s="235"/>
      <c r="FQ474" s="235"/>
      <c r="FR474" s="235"/>
      <c r="FS474" s="235"/>
      <c r="FT474" s="235"/>
      <c r="FU474" s="235"/>
      <c r="FV474" s="235"/>
      <c r="FW474" s="235"/>
      <c r="FX474" s="235"/>
      <c r="FY474" s="235"/>
      <c r="FZ474" s="235"/>
      <c r="GA474" s="235"/>
      <c r="GB474" s="235"/>
      <c r="GC474" s="235"/>
      <c r="GD474" s="235"/>
      <c r="GE474" s="235"/>
      <c r="GF474" s="235"/>
      <c r="GG474" s="235"/>
      <c r="GH474" s="235"/>
      <c r="GI474" s="235"/>
      <c r="GJ474" s="235"/>
      <c r="GK474" s="235"/>
      <c r="GL474" s="235"/>
      <c r="GM474" s="235"/>
      <c r="GN474" s="235"/>
      <c r="GO474" s="235"/>
      <c r="GP474" s="235"/>
      <c r="GQ474" s="235"/>
      <c r="GR474" s="235"/>
      <c r="GS474" s="235"/>
      <c r="GT474" s="235"/>
      <c r="GU474" s="235"/>
      <c r="GV474" s="235"/>
      <c r="GW474" s="235"/>
      <c r="GX474" s="235"/>
      <c r="GY474" s="235"/>
      <c r="GZ474" s="235"/>
      <c r="HA474" s="235"/>
      <c r="HB474" s="235"/>
      <c r="HC474" s="235"/>
      <c r="HD474" s="235"/>
      <c r="HE474" s="235"/>
      <c r="HF474" s="235"/>
      <c r="HG474" s="235"/>
      <c r="HH474" s="235"/>
      <c r="HI474" s="235"/>
      <c r="HJ474" s="235"/>
      <c r="HK474" s="235"/>
      <c r="HL474" s="235"/>
      <c r="HM474" s="235"/>
      <c r="HN474" s="235"/>
      <c r="HO474" s="235"/>
      <c r="HP474" s="235"/>
      <c r="HQ474" s="235"/>
      <c r="HR474" s="235"/>
      <c r="HS474" s="235"/>
      <c r="HT474" s="235"/>
      <c r="HU474" s="235"/>
      <c r="HV474" s="235"/>
      <c r="HW474" s="235"/>
      <c r="HX474" s="235"/>
      <c r="HY474" s="235"/>
      <c r="HZ474" s="235"/>
      <c r="IA474" s="235"/>
      <c r="IB474" s="235"/>
      <c r="IC474" s="235"/>
      <c r="ID474" s="235"/>
      <c r="IE474" s="235"/>
      <c r="IF474" s="235"/>
      <c r="IG474" s="235"/>
      <c r="IH474" s="235"/>
      <c r="II474" s="235"/>
      <c r="IJ474" s="235"/>
      <c r="IK474" s="235"/>
      <c r="IL474" s="235"/>
      <c r="IM474" s="235"/>
      <c r="IN474" s="235"/>
      <c r="IO474" s="235"/>
      <c r="IP474" s="235"/>
      <c r="IQ474" s="235"/>
      <c r="IR474" s="235"/>
      <c r="IS474" s="235"/>
      <c r="IT474" s="235"/>
      <c r="IU474" s="235"/>
      <c r="IV474" s="235"/>
      <c r="IW474" s="235"/>
      <c r="IX474" s="235"/>
      <c r="IY474" s="235"/>
      <c r="IZ474" s="235"/>
      <c r="JA474" s="235"/>
      <c r="JB474" s="235"/>
      <c r="JC474" s="235"/>
      <c r="JD474" s="235"/>
      <c r="JE474" s="235"/>
      <c r="JF474" s="235"/>
      <c r="JG474" s="235"/>
      <c r="JH474" s="235"/>
      <c r="JI474" s="235"/>
      <c r="JJ474" s="235"/>
      <c r="JK474" s="235"/>
      <c r="JL474" s="235"/>
      <c r="JM474" s="235"/>
      <c r="JN474" s="235"/>
      <c r="JO474" s="235"/>
      <c r="JP474" s="235"/>
      <c r="JQ474" s="235"/>
      <c r="JR474" s="235"/>
      <c r="JS474" s="235"/>
      <c r="JT474" s="235"/>
      <c r="JU474" s="235"/>
      <c r="JV474" s="235"/>
      <c r="JW474" s="235"/>
      <c r="JX474" s="235"/>
      <c r="JY474" s="235"/>
      <c r="JZ474" s="235"/>
      <c r="KA474" s="235"/>
      <c r="KB474" s="235"/>
      <c r="KC474" s="235"/>
      <c r="KD474" s="235"/>
      <c r="KE474" s="235"/>
      <c r="KF474" s="235"/>
      <c r="KG474" s="235"/>
      <c r="KH474" s="235"/>
      <c r="KI474" s="235"/>
      <c r="KJ474" s="235"/>
      <c r="KK474" s="235"/>
      <c r="KL474" s="235"/>
      <c r="KM474" s="235"/>
      <c r="KN474" s="235"/>
      <c r="KO474" s="235"/>
      <c r="KP474" s="235"/>
      <c r="KQ474" s="235"/>
      <c r="KR474" s="235"/>
      <c r="KS474" s="235"/>
      <c r="KT474" s="235"/>
      <c r="KU474" s="235"/>
      <c r="KV474" s="235"/>
      <c r="KW474" s="235"/>
      <c r="KX474" s="235"/>
      <c r="KY474" s="235"/>
      <c r="KZ474" s="235"/>
      <c r="LA474" s="235"/>
      <c r="LB474" s="235"/>
      <c r="LC474" s="235"/>
      <c r="LD474" s="235"/>
      <c r="LE474" s="235"/>
      <c r="LF474" s="235"/>
      <c r="LG474" s="235"/>
      <c r="LH474" s="235"/>
      <c r="LI474" s="235"/>
      <c r="LJ474" s="235"/>
      <c r="LK474" s="235"/>
      <c r="LL474" s="235"/>
      <c r="LM474" s="235"/>
      <c r="LN474" s="235"/>
      <c r="LO474" s="235"/>
      <c r="LP474" s="235"/>
      <c r="LQ474" s="235"/>
      <c r="LR474" s="235"/>
      <c r="LS474" s="235"/>
      <c r="LT474" s="235"/>
      <c r="LU474" s="235"/>
      <c r="LV474" s="235"/>
      <c r="LW474" s="235"/>
      <c r="LX474" s="235"/>
      <c r="LY474" s="235"/>
      <c r="LZ474" s="235"/>
      <c r="MA474" s="235"/>
      <c r="MB474" s="235"/>
      <c r="MC474" s="235"/>
      <c r="MD474" s="235"/>
      <c r="ME474" s="235"/>
      <c r="MF474" s="235"/>
      <c r="MG474" s="235"/>
      <c r="MH474" s="235"/>
      <c r="MI474" s="235"/>
      <c r="MJ474" s="235"/>
      <c r="MK474" s="235"/>
      <c r="ML474" s="235"/>
      <c r="MM474" s="235"/>
      <c r="MN474" s="235"/>
      <c r="MO474" s="235"/>
      <c r="MP474" s="235"/>
      <c r="MQ474" s="235"/>
      <c r="MR474" s="235"/>
      <c r="MS474" s="235"/>
      <c r="MT474" s="235"/>
      <c r="MU474" s="235"/>
      <c r="MV474" s="235"/>
      <c r="MW474" s="235"/>
      <c r="MX474" s="235"/>
      <c r="MY474" s="235"/>
      <c r="MZ474" s="235"/>
      <c r="NA474" s="235"/>
      <c r="NB474" s="235"/>
      <c r="NC474" s="235"/>
      <c r="ND474" s="235"/>
      <c r="NE474" s="235"/>
      <c r="NF474" s="235"/>
      <c r="NG474" s="235"/>
      <c r="NH474" s="235"/>
      <c r="NI474" s="235"/>
      <c r="NJ474" s="235"/>
      <c r="NK474" s="235"/>
      <c r="NL474" s="235"/>
      <c r="NM474" s="235"/>
      <c r="NN474" s="235"/>
      <c r="NO474" s="235"/>
      <c r="NP474" s="235"/>
    </row>
    <row r="475" spans="1:380" s="62" customFormat="1" x14ac:dyDescent="0.25">
      <c r="A475" s="304"/>
      <c r="B475" s="304"/>
      <c r="C475" s="310"/>
      <c r="D475" s="235"/>
      <c r="E475" s="241"/>
      <c r="F475" s="304"/>
      <c r="G475" s="310"/>
      <c r="H475" s="276"/>
      <c r="I475" s="304"/>
      <c r="J475" s="304"/>
      <c r="K475" s="304"/>
      <c r="L475" s="304"/>
      <c r="M475" s="304"/>
      <c r="N475" s="304"/>
      <c r="O475" s="304"/>
      <c r="P475" s="304"/>
      <c r="Q475" s="304"/>
      <c r="R475" s="304"/>
      <c r="S475" s="304"/>
      <c r="T475" s="304"/>
      <c r="U475" s="304"/>
      <c r="V475" s="304"/>
      <c r="W475" s="235"/>
      <c r="X475" s="235"/>
      <c r="Y475" s="235"/>
      <c r="Z475" s="235"/>
      <c r="AA475" s="235"/>
      <c r="AB475" s="235"/>
      <c r="AC475" s="235"/>
      <c r="AD475" s="235"/>
      <c r="AE475" s="235"/>
      <c r="AF475" s="235"/>
      <c r="AG475" s="235"/>
      <c r="AH475" s="235"/>
      <c r="AI475" s="235"/>
      <c r="AJ475" s="235"/>
      <c r="AK475" s="235"/>
      <c r="AL475" s="235"/>
      <c r="AM475" s="235"/>
      <c r="AN475" s="235"/>
      <c r="AO475" s="235"/>
      <c r="AP475" s="235"/>
      <c r="AQ475" s="235"/>
      <c r="AR475" s="235"/>
      <c r="AS475" s="235"/>
      <c r="AT475" s="235"/>
      <c r="AU475" s="235"/>
      <c r="AV475" s="235"/>
      <c r="AW475" s="235"/>
      <c r="AX475" s="235"/>
      <c r="AY475" s="235"/>
      <c r="AZ475" s="235"/>
      <c r="BA475" s="235"/>
      <c r="BB475" s="235"/>
      <c r="BC475" s="235"/>
      <c r="BD475" s="235"/>
      <c r="BE475" s="235"/>
      <c r="BF475" s="235"/>
      <c r="BG475" s="235"/>
      <c r="BH475" s="235"/>
      <c r="BI475" s="235"/>
      <c r="BJ475" s="235"/>
      <c r="BK475" s="235"/>
      <c r="BL475" s="235"/>
      <c r="BM475" s="235"/>
      <c r="BN475" s="235"/>
      <c r="BO475" s="235"/>
      <c r="BP475" s="235"/>
      <c r="BQ475" s="235"/>
      <c r="BR475" s="235"/>
      <c r="BS475" s="235"/>
      <c r="BT475" s="235"/>
      <c r="BU475" s="235"/>
      <c r="BV475" s="235"/>
      <c r="BW475" s="235"/>
      <c r="BX475" s="235"/>
      <c r="BY475" s="235"/>
      <c r="BZ475" s="235"/>
      <c r="CA475" s="235"/>
      <c r="CB475" s="235"/>
      <c r="CC475" s="235"/>
      <c r="CD475" s="235"/>
      <c r="CE475" s="235"/>
      <c r="CF475" s="235"/>
      <c r="CG475" s="235"/>
      <c r="CH475" s="235"/>
      <c r="CI475" s="235"/>
      <c r="CJ475" s="235"/>
      <c r="CK475" s="235"/>
      <c r="CL475" s="235"/>
      <c r="CM475" s="235"/>
      <c r="CN475" s="235"/>
      <c r="CO475" s="235"/>
      <c r="CP475" s="235"/>
      <c r="CQ475" s="235"/>
      <c r="CR475" s="235"/>
      <c r="CS475" s="235"/>
      <c r="CT475" s="235"/>
      <c r="CU475" s="235"/>
      <c r="CV475" s="235"/>
      <c r="CW475" s="235"/>
      <c r="CX475" s="235"/>
      <c r="CY475" s="235"/>
      <c r="CZ475" s="235"/>
      <c r="DA475" s="235"/>
      <c r="DB475" s="235"/>
      <c r="DC475" s="235"/>
      <c r="DD475" s="235"/>
      <c r="DE475" s="235"/>
      <c r="DF475" s="235"/>
      <c r="DG475" s="235"/>
      <c r="DH475" s="235"/>
      <c r="DI475" s="235"/>
      <c r="DJ475" s="235"/>
      <c r="DK475" s="235"/>
      <c r="DL475" s="235"/>
      <c r="DM475" s="235"/>
      <c r="DN475" s="235"/>
      <c r="DO475" s="235"/>
      <c r="DP475" s="235"/>
      <c r="DQ475" s="235"/>
      <c r="DR475" s="235"/>
      <c r="DS475" s="235"/>
      <c r="DT475" s="235"/>
      <c r="DU475" s="235"/>
      <c r="DV475" s="235"/>
      <c r="DW475" s="235"/>
      <c r="DX475" s="235"/>
      <c r="DY475" s="235"/>
      <c r="DZ475" s="235"/>
      <c r="EA475" s="235"/>
      <c r="EB475" s="235"/>
      <c r="EC475" s="235"/>
      <c r="ED475" s="235"/>
      <c r="EE475" s="235"/>
      <c r="EF475" s="235"/>
      <c r="EG475" s="235"/>
      <c r="EH475" s="235"/>
      <c r="EI475" s="235"/>
      <c r="EJ475" s="235"/>
      <c r="EK475" s="235"/>
      <c r="EL475" s="235"/>
      <c r="EM475" s="235"/>
      <c r="EN475" s="235"/>
      <c r="EO475" s="235"/>
      <c r="EP475" s="235"/>
      <c r="EQ475" s="235"/>
      <c r="ER475" s="235"/>
      <c r="ES475" s="235"/>
      <c r="ET475" s="235"/>
      <c r="EU475" s="235"/>
      <c r="EV475" s="235"/>
      <c r="EW475" s="235"/>
      <c r="EX475" s="235"/>
      <c r="EY475" s="235"/>
      <c r="EZ475" s="235"/>
      <c r="FA475" s="235"/>
      <c r="FB475" s="235"/>
      <c r="FC475" s="235"/>
      <c r="FD475" s="235"/>
      <c r="FE475" s="235"/>
      <c r="FF475" s="235"/>
      <c r="FG475" s="235"/>
      <c r="FH475" s="235"/>
      <c r="FI475" s="235"/>
      <c r="FJ475" s="235"/>
      <c r="FK475" s="235"/>
      <c r="FL475" s="235"/>
      <c r="FM475" s="235"/>
      <c r="FN475" s="235"/>
      <c r="FO475" s="235"/>
      <c r="FP475" s="235"/>
      <c r="FQ475" s="235"/>
      <c r="FR475" s="235"/>
      <c r="FS475" s="235"/>
      <c r="FT475" s="235"/>
      <c r="FU475" s="235"/>
      <c r="FV475" s="235"/>
      <c r="FW475" s="235"/>
      <c r="FX475" s="235"/>
      <c r="FY475" s="235"/>
      <c r="FZ475" s="235"/>
      <c r="GA475" s="235"/>
      <c r="GB475" s="235"/>
      <c r="GC475" s="235"/>
      <c r="GD475" s="235"/>
      <c r="GE475" s="235"/>
      <c r="GF475" s="235"/>
      <c r="GG475" s="235"/>
      <c r="GH475" s="235"/>
      <c r="GI475" s="235"/>
      <c r="GJ475" s="235"/>
      <c r="GK475" s="235"/>
      <c r="GL475" s="235"/>
      <c r="GM475" s="235"/>
      <c r="GN475" s="235"/>
      <c r="GO475" s="235"/>
      <c r="GP475" s="235"/>
      <c r="GQ475" s="235"/>
      <c r="GR475" s="235"/>
      <c r="GS475" s="235"/>
      <c r="GT475" s="235"/>
      <c r="GU475" s="235"/>
      <c r="GV475" s="235"/>
      <c r="GW475" s="235"/>
      <c r="GX475" s="235"/>
      <c r="GY475" s="235"/>
      <c r="GZ475" s="235"/>
      <c r="HA475" s="235"/>
      <c r="HB475" s="235"/>
      <c r="HC475" s="235"/>
      <c r="HD475" s="235"/>
      <c r="HE475" s="235"/>
      <c r="HF475" s="235"/>
      <c r="HG475" s="235"/>
      <c r="HH475" s="235"/>
      <c r="HI475" s="235"/>
      <c r="HJ475" s="235"/>
      <c r="HK475" s="235"/>
      <c r="HL475" s="235"/>
      <c r="HM475" s="235"/>
      <c r="HN475" s="235"/>
      <c r="HO475" s="235"/>
      <c r="HP475" s="235"/>
      <c r="HQ475" s="235"/>
      <c r="HR475" s="235"/>
      <c r="HS475" s="235"/>
      <c r="HT475" s="235"/>
      <c r="HU475" s="235"/>
      <c r="HV475" s="235"/>
      <c r="HW475" s="235"/>
      <c r="HX475" s="235"/>
      <c r="HY475" s="235"/>
      <c r="HZ475" s="235"/>
      <c r="IA475" s="235"/>
      <c r="IB475" s="235"/>
      <c r="IC475" s="235"/>
      <c r="ID475" s="235"/>
      <c r="IE475" s="235"/>
      <c r="IF475" s="235"/>
      <c r="IG475" s="235"/>
      <c r="IH475" s="235"/>
      <c r="II475" s="235"/>
      <c r="IJ475" s="235"/>
      <c r="IK475" s="235"/>
      <c r="IL475" s="235"/>
      <c r="IM475" s="235"/>
      <c r="IN475" s="235"/>
      <c r="IO475" s="235"/>
      <c r="IP475" s="235"/>
      <c r="IQ475" s="235"/>
      <c r="IR475" s="235"/>
      <c r="IS475" s="235"/>
      <c r="IT475" s="235"/>
      <c r="IU475" s="235"/>
      <c r="IV475" s="235"/>
      <c r="IW475" s="235"/>
      <c r="IX475" s="235"/>
      <c r="IY475" s="235"/>
      <c r="IZ475" s="235"/>
      <c r="JA475" s="235"/>
      <c r="JB475" s="235"/>
      <c r="JC475" s="235"/>
      <c r="JD475" s="235"/>
      <c r="JE475" s="235"/>
      <c r="JF475" s="235"/>
      <c r="JG475" s="235"/>
      <c r="JH475" s="235"/>
      <c r="JI475" s="235"/>
      <c r="JJ475" s="235"/>
      <c r="JK475" s="235"/>
      <c r="JL475" s="235"/>
      <c r="JM475" s="235"/>
      <c r="JN475" s="235"/>
      <c r="JO475" s="235"/>
      <c r="JP475" s="235"/>
      <c r="JQ475" s="235"/>
      <c r="JR475" s="235"/>
      <c r="JS475" s="235"/>
      <c r="JT475" s="235"/>
      <c r="JU475" s="235"/>
      <c r="JV475" s="235"/>
      <c r="JW475" s="235"/>
      <c r="JX475" s="235"/>
      <c r="JY475" s="235"/>
      <c r="JZ475" s="235"/>
      <c r="KA475" s="235"/>
      <c r="KB475" s="235"/>
      <c r="KC475" s="235"/>
      <c r="KD475" s="235"/>
      <c r="KE475" s="235"/>
      <c r="KF475" s="235"/>
      <c r="KG475" s="235"/>
      <c r="KH475" s="235"/>
      <c r="KI475" s="235"/>
      <c r="KJ475" s="235"/>
      <c r="KK475" s="235"/>
      <c r="KL475" s="235"/>
      <c r="KM475" s="235"/>
      <c r="KN475" s="235"/>
      <c r="KO475" s="235"/>
      <c r="KP475" s="235"/>
      <c r="KQ475" s="235"/>
      <c r="KR475" s="235"/>
      <c r="KS475" s="235"/>
      <c r="KT475" s="235"/>
      <c r="KU475" s="235"/>
      <c r="KV475" s="235"/>
      <c r="KW475" s="235"/>
      <c r="KX475" s="235"/>
      <c r="KY475" s="235"/>
      <c r="KZ475" s="235"/>
      <c r="LA475" s="235"/>
      <c r="LB475" s="235"/>
      <c r="LC475" s="235"/>
      <c r="LD475" s="235"/>
      <c r="LE475" s="235"/>
      <c r="LF475" s="235"/>
      <c r="LG475" s="235"/>
      <c r="LH475" s="235"/>
      <c r="LI475" s="235"/>
      <c r="LJ475" s="235"/>
      <c r="LK475" s="235"/>
      <c r="LL475" s="235"/>
      <c r="LM475" s="235"/>
      <c r="LN475" s="235"/>
      <c r="LO475" s="235"/>
      <c r="LP475" s="235"/>
      <c r="LQ475" s="235"/>
      <c r="LR475" s="235"/>
      <c r="LS475" s="235"/>
      <c r="LT475" s="235"/>
      <c r="LU475" s="235"/>
      <c r="LV475" s="235"/>
      <c r="LW475" s="235"/>
      <c r="LX475" s="235"/>
      <c r="LY475" s="235"/>
      <c r="LZ475" s="235"/>
      <c r="MA475" s="235"/>
      <c r="MB475" s="235"/>
      <c r="MC475" s="235"/>
      <c r="MD475" s="235"/>
      <c r="ME475" s="235"/>
      <c r="MF475" s="235"/>
      <c r="MG475" s="235"/>
      <c r="MH475" s="235"/>
      <c r="MI475" s="235"/>
      <c r="MJ475" s="235"/>
      <c r="MK475" s="235"/>
      <c r="ML475" s="235"/>
      <c r="MM475" s="235"/>
      <c r="MN475" s="235"/>
      <c r="MO475" s="235"/>
      <c r="MP475" s="235"/>
      <c r="MQ475" s="235"/>
      <c r="MR475" s="235"/>
      <c r="MS475" s="235"/>
      <c r="MT475" s="235"/>
      <c r="MU475" s="235"/>
      <c r="MV475" s="235"/>
      <c r="MW475" s="235"/>
      <c r="MX475" s="235"/>
      <c r="MY475" s="235"/>
      <c r="MZ475" s="235"/>
      <c r="NA475" s="235"/>
      <c r="NB475" s="235"/>
      <c r="NC475" s="235"/>
      <c r="ND475" s="235"/>
      <c r="NE475" s="235"/>
      <c r="NF475" s="235"/>
      <c r="NG475" s="235"/>
      <c r="NH475" s="235"/>
      <c r="NI475" s="235"/>
      <c r="NJ475" s="235"/>
      <c r="NK475" s="235"/>
      <c r="NL475" s="235"/>
      <c r="NM475" s="235"/>
      <c r="NN475" s="235"/>
      <c r="NO475" s="235"/>
      <c r="NP475" s="235"/>
    </row>
    <row r="476" spans="1:380" s="62" customFormat="1" x14ac:dyDescent="0.25">
      <c r="A476" s="304"/>
      <c r="B476" s="304"/>
      <c r="C476" s="310"/>
      <c r="D476" s="235"/>
      <c r="E476" s="241"/>
      <c r="F476" s="304"/>
      <c r="G476" s="310"/>
      <c r="H476" s="276"/>
      <c r="I476" s="304"/>
      <c r="J476" s="304"/>
      <c r="K476" s="304"/>
      <c r="L476" s="304"/>
      <c r="M476" s="304"/>
      <c r="N476" s="304"/>
      <c r="O476" s="304"/>
      <c r="P476" s="304"/>
      <c r="Q476" s="304"/>
      <c r="R476" s="304"/>
      <c r="S476" s="304"/>
      <c r="T476" s="304"/>
      <c r="U476" s="304"/>
      <c r="V476" s="304"/>
      <c r="W476" s="235"/>
      <c r="X476" s="235"/>
      <c r="Y476" s="235"/>
      <c r="Z476" s="235"/>
      <c r="AA476" s="235"/>
      <c r="AB476" s="235"/>
      <c r="AC476" s="235"/>
      <c r="AD476" s="235"/>
      <c r="AE476" s="235"/>
      <c r="AF476" s="235"/>
      <c r="AG476" s="235"/>
      <c r="AH476" s="235"/>
      <c r="AI476" s="235"/>
      <c r="AJ476" s="235"/>
      <c r="AK476" s="235"/>
      <c r="AL476" s="235"/>
      <c r="AM476" s="235"/>
      <c r="AN476" s="235"/>
      <c r="AO476" s="235"/>
      <c r="AP476" s="235"/>
      <c r="AQ476" s="235"/>
      <c r="AR476" s="235"/>
      <c r="AS476" s="235"/>
      <c r="AT476" s="235"/>
      <c r="AU476" s="235"/>
      <c r="AV476" s="235"/>
      <c r="AW476" s="235"/>
      <c r="AX476" s="235"/>
      <c r="AY476" s="235"/>
      <c r="AZ476" s="235"/>
      <c r="BA476" s="235"/>
      <c r="BB476" s="235"/>
      <c r="BC476" s="235"/>
      <c r="BD476" s="235"/>
      <c r="BE476" s="235"/>
      <c r="BF476" s="235"/>
      <c r="BG476" s="235"/>
      <c r="BH476" s="235"/>
      <c r="BI476" s="235"/>
      <c r="BJ476" s="235"/>
      <c r="BK476" s="235"/>
      <c r="BL476" s="235"/>
      <c r="BM476" s="235"/>
      <c r="BN476" s="235"/>
      <c r="BO476" s="235"/>
      <c r="BP476" s="235"/>
      <c r="BQ476" s="235"/>
      <c r="BR476" s="235"/>
      <c r="BS476" s="235"/>
      <c r="BT476" s="235"/>
      <c r="BU476" s="235"/>
      <c r="BV476" s="235"/>
      <c r="BW476" s="235"/>
      <c r="BX476" s="235"/>
      <c r="BY476" s="235"/>
      <c r="BZ476" s="235"/>
      <c r="CA476" s="235"/>
      <c r="CB476" s="235"/>
      <c r="CC476" s="235"/>
      <c r="CD476" s="235"/>
      <c r="CE476" s="235"/>
      <c r="CF476" s="235"/>
      <c r="CG476" s="235"/>
      <c r="CH476" s="235"/>
      <c r="CI476" s="235"/>
      <c r="CJ476" s="235"/>
      <c r="CK476" s="235"/>
      <c r="CL476" s="235"/>
      <c r="CM476" s="235"/>
      <c r="CN476" s="235"/>
      <c r="CO476" s="235"/>
      <c r="CP476" s="235"/>
      <c r="CQ476" s="235"/>
      <c r="CR476" s="235"/>
      <c r="CS476" s="235"/>
      <c r="CT476" s="235"/>
      <c r="CU476" s="235"/>
      <c r="CV476" s="235"/>
      <c r="CW476" s="235"/>
      <c r="CX476" s="235"/>
      <c r="CY476" s="235"/>
      <c r="CZ476" s="235"/>
      <c r="DA476" s="235"/>
      <c r="DB476" s="235"/>
      <c r="DC476" s="235"/>
      <c r="DD476" s="235"/>
      <c r="DE476" s="235"/>
      <c r="DF476" s="235"/>
      <c r="DG476" s="235"/>
      <c r="DH476" s="235"/>
      <c r="DI476" s="235"/>
      <c r="DJ476" s="235"/>
      <c r="DK476" s="235"/>
      <c r="DL476" s="235"/>
      <c r="DM476" s="235"/>
      <c r="DN476" s="235"/>
      <c r="DO476" s="235"/>
      <c r="DP476" s="235"/>
      <c r="DQ476" s="235"/>
      <c r="DR476" s="235"/>
      <c r="DS476" s="235"/>
      <c r="DT476" s="235"/>
      <c r="DU476" s="235"/>
      <c r="DV476" s="235"/>
      <c r="DW476" s="235"/>
      <c r="DX476" s="235"/>
      <c r="DY476" s="235"/>
      <c r="DZ476" s="235"/>
      <c r="EA476" s="235"/>
      <c r="EB476" s="235"/>
      <c r="EC476" s="235"/>
      <c r="ED476" s="235"/>
      <c r="EE476" s="235"/>
      <c r="EF476" s="235"/>
      <c r="EG476" s="235"/>
      <c r="EH476" s="235"/>
      <c r="EI476" s="235"/>
      <c r="EJ476" s="235"/>
      <c r="EK476" s="235"/>
      <c r="EL476" s="235"/>
      <c r="EM476" s="235"/>
      <c r="EN476" s="235"/>
      <c r="EO476" s="235"/>
      <c r="EP476" s="235"/>
      <c r="EQ476" s="235"/>
      <c r="ER476" s="235"/>
      <c r="ES476" s="235"/>
      <c r="ET476" s="235"/>
      <c r="EU476" s="235"/>
      <c r="EV476" s="235"/>
      <c r="EW476" s="235"/>
      <c r="EX476" s="235"/>
      <c r="EY476" s="235"/>
      <c r="EZ476" s="235"/>
      <c r="FA476" s="235"/>
      <c r="FB476" s="235"/>
      <c r="FC476" s="235"/>
      <c r="FD476" s="235"/>
      <c r="FE476" s="235"/>
      <c r="FF476" s="235"/>
      <c r="FG476" s="235"/>
      <c r="FH476" s="235"/>
      <c r="FI476" s="235"/>
      <c r="FJ476" s="235"/>
      <c r="FK476" s="235"/>
      <c r="FL476" s="235"/>
      <c r="FM476" s="235"/>
      <c r="FN476" s="235"/>
      <c r="FO476" s="235"/>
      <c r="FP476" s="235"/>
      <c r="FQ476" s="235"/>
      <c r="FR476" s="235"/>
      <c r="FS476" s="235"/>
      <c r="FT476" s="235"/>
      <c r="FU476" s="235"/>
      <c r="FV476" s="235"/>
      <c r="FW476" s="235"/>
      <c r="FX476" s="235"/>
      <c r="FY476" s="235"/>
      <c r="FZ476" s="235"/>
      <c r="GA476" s="235"/>
      <c r="GB476" s="235"/>
      <c r="GC476" s="235"/>
      <c r="GD476" s="235"/>
      <c r="GE476" s="235"/>
      <c r="GF476" s="235"/>
      <c r="GG476" s="235"/>
      <c r="GH476" s="235"/>
      <c r="GI476" s="235"/>
      <c r="GJ476" s="235"/>
      <c r="GK476" s="235"/>
      <c r="GL476" s="235"/>
      <c r="GM476" s="235"/>
      <c r="GN476" s="235"/>
      <c r="GO476" s="235"/>
      <c r="GP476" s="235"/>
      <c r="GQ476" s="235"/>
      <c r="GR476" s="235"/>
      <c r="GS476" s="235"/>
      <c r="GT476" s="235"/>
      <c r="GU476" s="235"/>
      <c r="GV476" s="235"/>
      <c r="GW476" s="235"/>
      <c r="GX476" s="235"/>
      <c r="GY476" s="235"/>
      <c r="GZ476" s="235"/>
      <c r="HA476" s="235"/>
      <c r="HB476" s="235"/>
      <c r="HC476" s="235"/>
      <c r="HD476" s="235"/>
      <c r="HE476" s="235"/>
      <c r="HF476" s="235"/>
      <c r="HG476" s="235"/>
      <c r="HH476" s="235"/>
      <c r="HI476" s="235"/>
      <c r="HJ476" s="235"/>
      <c r="HK476" s="235"/>
      <c r="HL476" s="235"/>
      <c r="HM476" s="235"/>
      <c r="HN476" s="235"/>
      <c r="HO476" s="235"/>
      <c r="HP476" s="235"/>
      <c r="HQ476" s="235"/>
      <c r="HR476" s="235"/>
      <c r="HS476" s="235"/>
      <c r="HT476" s="235"/>
      <c r="HU476" s="235"/>
      <c r="HV476" s="235"/>
      <c r="HW476" s="235"/>
      <c r="HX476" s="235"/>
      <c r="HY476" s="235"/>
      <c r="HZ476" s="235"/>
      <c r="IA476" s="235"/>
      <c r="IB476" s="235"/>
      <c r="IC476" s="235"/>
      <c r="ID476" s="235"/>
      <c r="IE476" s="235"/>
      <c r="IF476" s="235"/>
      <c r="IG476" s="235"/>
      <c r="IH476" s="235"/>
      <c r="II476" s="235"/>
      <c r="IJ476" s="235"/>
      <c r="IK476" s="235"/>
      <c r="IL476" s="235"/>
      <c r="IM476" s="235"/>
      <c r="IN476" s="235"/>
      <c r="IO476" s="235"/>
      <c r="IP476" s="235"/>
      <c r="IQ476" s="235"/>
      <c r="IR476" s="235"/>
      <c r="IS476" s="235"/>
      <c r="IT476" s="235"/>
      <c r="IU476" s="235"/>
      <c r="IV476" s="235"/>
      <c r="IW476" s="235"/>
      <c r="IX476" s="235"/>
      <c r="IY476" s="235"/>
      <c r="IZ476" s="235"/>
      <c r="JA476" s="235"/>
      <c r="JB476" s="235"/>
      <c r="JC476" s="235"/>
      <c r="JD476" s="235"/>
      <c r="JE476" s="235"/>
      <c r="JF476" s="235"/>
      <c r="JG476" s="235"/>
      <c r="JH476" s="235"/>
      <c r="JI476" s="235"/>
      <c r="JJ476" s="235"/>
      <c r="JK476" s="235"/>
      <c r="JL476" s="235"/>
      <c r="JM476" s="235"/>
      <c r="JN476" s="235"/>
      <c r="JO476" s="235"/>
      <c r="JP476" s="235"/>
      <c r="JQ476" s="235"/>
      <c r="JR476" s="235"/>
      <c r="JS476" s="235"/>
      <c r="JT476" s="235"/>
      <c r="JU476" s="235"/>
      <c r="JV476" s="235"/>
      <c r="JW476" s="235"/>
      <c r="JX476" s="235"/>
      <c r="JY476" s="235"/>
      <c r="JZ476" s="235"/>
      <c r="KA476" s="235"/>
      <c r="KB476" s="235"/>
      <c r="KC476" s="235"/>
      <c r="KD476" s="235"/>
      <c r="KE476" s="235"/>
      <c r="KF476" s="235"/>
      <c r="KG476" s="235"/>
      <c r="KH476" s="235"/>
      <c r="KI476" s="235"/>
      <c r="KJ476" s="235"/>
      <c r="KK476" s="235"/>
      <c r="KL476" s="235"/>
      <c r="KM476" s="235"/>
      <c r="KN476" s="235"/>
      <c r="KO476" s="235"/>
      <c r="KP476" s="235"/>
      <c r="KQ476" s="235"/>
      <c r="KR476" s="235"/>
      <c r="KS476" s="235"/>
      <c r="KT476" s="235"/>
      <c r="KU476" s="235"/>
      <c r="KV476" s="235"/>
      <c r="KW476" s="235"/>
      <c r="KX476" s="235"/>
      <c r="KY476" s="235"/>
      <c r="KZ476" s="235"/>
      <c r="LA476" s="235"/>
      <c r="LB476" s="235"/>
      <c r="LC476" s="235"/>
      <c r="LD476" s="235"/>
      <c r="LE476" s="235"/>
      <c r="LF476" s="235"/>
      <c r="LG476" s="235"/>
      <c r="LH476" s="235"/>
      <c r="LI476" s="235"/>
      <c r="LJ476" s="235"/>
      <c r="LK476" s="235"/>
      <c r="LL476" s="235"/>
      <c r="LM476" s="235"/>
      <c r="LN476" s="235"/>
      <c r="LO476" s="235"/>
      <c r="LP476" s="235"/>
      <c r="LQ476" s="235"/>
      <c r="LR476" s="235"/>
      <c r="LS476" s="235"/>
      <c r="LT476" s="235"/>
      <c r="LU476" s="235"/>
      <c r="LV476" s="235"/>
      <c r="LW476" s="235"/>
      <c r="LX476" s="235"/>
      <c r="LY476" s="235"/>
      <c r="LZ476" s="235"/>
      <c r="MA476" s="235"/>
      <c r="MB476" s="235"/>
      <c r="MC476" s="235"/>
      <c r="MD476" s="235"/>
      <c r="ME476" s="235"/>
      <c r="MF476" s="235"/>
      <c r="MG476" s="235"/>
      <c r="MH476" s="235"/>
      <c r="MI476" s="235"/>
      <c r="MJ476" s="235"/>
      <c r="MK476" s="235"/>
      <c r="ML476" s="235"/>
      <c r="MM476" s="235"/>
      <c r="MN476" s="235"/>
      <c r="MO476" s="235"/>
      <c r="MP476" s="235"/>
      <c r="MQ476" s="235"/>
      <c r="MR476" s="235"/>
      <c r="MS476" s="235"/>
      <c r="MT476" s="235"/>
      <c r="MU476" s="235"/>
      <c r="MV476" s="235"/>
      <c r="MW476" s="235"/>
      <c r="MX476" s="235"/>
      <c r="MY476" s="235"/>
      <c r="MZ476" s="235"/>
      <c r="NA476" s="235"/>
      <c r="NB476" s="235"/>
      <c r="NC476" s="235"/>
      <c r="ND476" s="235"/>
      <c r="NE476" s="235"/>
      <c r="NF476" s="235"/>
      <c r="NG476" s="235"/>
      <c r="NH476" s="235"/>
      <c r="NI476" s="235"/>
      <c r="NJ476" s="235"/>
      <c r="NK476" s="235"/>
      <c r="NL476" s="235"/>
      <c r="NM476" s="235"/>
      <c r="NN476" s="235"/>
      <c r="NO476" s="235"/>
      <c r="NP476" s="235"/>
    </row>
    <row r="477" spans="1:380" s="62" customFormat="1" x14ac:dyDescent="0.25">
      <c r="A477" s="304"/>
      <c r="B477" s="304"/>
      <c r="C477" s="310"/>
      <c r="D477" s="235"/>
      <c r="E477" s="241"/>
      <c r="F477" s="304"/>
      <c r="G477" s="310"/>
      <c r="H477" s="276"/>
      <c r="I477" s="304"/>
      <c r="J477" s="304"/>
      <c r="K477" s="304"/>
      <c r="L477" s="304"/>
      <c r="M477" s="304"/>
      <c r="N477" s="304"/>
      <c r="O477" s="304"/>
      <c r="P477" s="304"/>
      <c r="Q477" s="304"/>
      <c r="R477" s="304"/>
      <c r="S477" s="304"/>
      <c r="T477" s="304"/>
      <c r="U477" s="304"/>
      <c r="V477" s="304"/>
      <c r="W477" s="235"/>
      <c r="X477" s="235"/>
      <c r="Y477" s="235"/>
      <c r="Z477" s="235"/>
      <c r="AA477" s="235"/>
      <c r="AB477" s="235"/>
      <c r="AC477" s="235"/>
      <c r="AD477" s="235"/>
      <c r="AE477" s="235"/>
      <c r="AF477" s="235"/>
      <c r="AG477" s="235"/>
      <c r="AH477" s="235"/>
      <c r="AI477" s="235"/>
      <c r="AJ477" s="235"/>
      <c r="AK477" s="235"/>
      <c r="AL477" s="235"/>
      <c r="AM477" s="235"/>
      <c r="AN477" s="235"/>
      <c r="AO477" s="235"/>
      <c r="AP477" s="235"/>
      <c r="AQ477" s="235"/>
      <c r="AR477" s="235"/>
      <c r="AS477" s="235"/>
      <c r="AT477" s="235"/>
      <c r="AU477" s="235"/>
      <c r="AV477" s="235"/>
      <c r="AW477" s="235"/>
      <c r="AX477" s="235"/>
      <c r="AY477" s="235"/>
      <c r="AZ477" s="235"/>
      <c r="BA477" s="235"/>
      <c r="BB477" s="235"/>
      <c r="BC477" s="235"/>
      <c r="BD477" s="235"/>
      <c r="BE477" s="235"/>
      <c r="BF477" s="235"/>
      <c r="BG477" s="235"/>
      <c r="BH477" s="235"/>
      <c r="BI477" s="235"/>
      <c r="BJ477" s="235"/>
      <c r="BK477" s="235"/>
      <c r="BL477" s="235"/>
      <c r="BM477" s="235"/>
      <c r="BN477" s="235"/>
      <c r="BO477" s="235"/>
      <c r="BP477" s="235"/>
      <c r="BQ477" s="235"/>
      <c r="BR477" s="235"/>
      <c r="BS477" s="235"/>
      <c r="BT477" s="235"/>
      <c r="BU477" s="235"/>
      <c r="BV477" s="235"/>
      <c r="BW477" s="235"/>
      <c r="BX477" s="235"/>
      <c r="BY477" s="235"/>
      <c r="BZ477" s="235"/>
      <c r="CA477" s="235"/>
      <c r="CB477" s="235"/>
      <c r="CC477" s="235"/>
      <c r="CD477" s="235"/>
      <c r="CE477" s="235"/>
      <c r="CF477" s="235"/>
      <c r="CG477" s="235"/>
      <c r="CH477" s="235"/>
      <c r="CI477" s="235"/>
      <c r="CJ477" s="235"/>
      <c r="CK477" s="235"/>
      <c r="CL477" s="235"/>
      <c r="CM477" s="235"/>
      <c r="CN477" s="235"/>
      <c r="CO477" s="235"/>
      <c r="CP477" s="235"/>
      <c r="CQ477" s="235"/>
      <c r="CR477" s="235"/>
      <c r="CS477" s="235"/>
      <c r="CT477" s="235"/>
      <c r="CU477" s="235"/>
      <c r="CV477" s="235"/>
      <c r="CW477" s="235"/>
      <c r="CX477" s="235"/>
      <c r="CY477" s="235"/>
      <c r="CZ477" s="235"/>
      <c r="DA477" s="235"/>
      <c r="DB477" s="235"/>
      <c r="DC477" s="235"/>
      <c r="DD477" s="235"/>
      <c r="DE477" s="235"/>
      <c r="DF477" s="235"/>
      <c r="DG477" s="235"/>
      <c r="DH477" s="235"/>
      <c r="DI477" s="235"/>
      <c r="DJ477" s="235"/>
      <c r="DK477" s="235"/>
      <c r="DL477" s="235"/>
      <c r="DM477" s="235"/>
      <c r="DN477" s="235"/>
      <c r="DO477" s="235"/>
      <c r="DP477" s="235"/>
      <c r="DQ477" s="235"/>
      <c r="DR477" s="235"/>
      <c r="DS477" s="235"/>
      <c r="DT477" s="235"/>
      <c r="DU477" s="235"/>
      <c r="DV477" s="235"/>
      <c r="DW477" s="235"/>
      <c r="DX477" s="235"/>
      <c r="DY477" s="235"/>
      <c r="DZ477" s="235"/>
      <c r="EA477" s="235"/>
      <c r="EB477" s="235"/>
      <c r="EC477" s="235"/>
      <c r="ED477" s="235"/>
      <c r="EE477" s="235"/>
      <c r="EF477" s="235"/>
      <c r="EG477" s="235"/>
      <c r="EH477" s="235"/>
      <c r="EI477" s="235"/>
      <c r="EJ477" s="235"/>
      <c r="EK477" s="235"/>
      <c r="EL477" s="235"/>
      <c r="EM477" s="235"/>
      <c r="EN477" s="235"/>
      <c r="EO477" s="235"/>
      <c r="EP477" s="235"/>
      <c r="EQ477" s="235"/>
      <c r="ER477" s="235"/>
      <c r="ES477" s="235"/>
      <c r="ET477" s="235"/>
      <c r="EU477" s="235"/>
      <c r="EV477" s="235"/>
      <c r="EW477" s="235"/>
      <c r="EX477" s="235"/>
      <c r="EY477" s="235"/>
      <c r="EZ477" s="235"/>
      <c r="FA477" s="235"/>
      <c r="FB477" s="235"/>
      <c r="FC477" s="235"/>
      <c r="FD477" s="235"/>
      <c r="FE477" s="235"/>
      <c r="FF477" s="235"/>
      <c r="FG477" s="235"/>
      <c r="FH477" s="235"/>
      <c r="FI477" s="235"/>
      <c r="FJ477" s="235"/>
      <c r="FK477" s="235"/>
      <c r="FL477" s="235"/>
      <c r="FM477" s="235"/>
      <c r="FN477" s="235"/>
      <c r="FO477" s="235"/>
      <c r="FP477" s="235"/>
      <c r="FQ477" s="235"/>
      <c r="FR477" s="235"/>
      <c r="FS477" s="235"/>
      <c r="FT477" s="235"/>
      <c r="FU477" s="235"/>
      <c r="FV477" s="235"/>
      <c r="FW477" s="235"/>
      <c r="FX477" s="235"/>
      <c r="FY477" s="235"/>
      <c r="FZ477" s="235"/>
      <c r="GA477" s="235"/>
      <c r="GB477" s="235"/>
      <c r="GC477" s="235"/>
      <c r="GD477" s="235"/>
      <c r="GE477" s="235"/>
      <c r="GF477" s="235"/>
      <c r="GG477" s="235"/>
      <c r="GH477" s="235"/>
      <c r="GI477" s="235"/>
      <c r="GJ477" s="235"/>
      <c r="GK477" s="235"/>
      <c r="GL477" s="235"/>
      <c r="GM477" s="235"/>
      <c r="GN477" s="235"/>
      <c r="GO477" s="235"/>
      <c r="GP477" s="235"/>
      <c r="GQ477" s="235"/>
      <c r="GR477" s="235"/>
      <c r="GS477" s="235"/>
      <c r="GT477" s="235"/>
      <c r="GU477" s="235"/>
      <c r="GV477" s="235"/>
      <c r="GW477" s="235"/>
      <c r="GX477" s="235"/>
      <c r="GY477" s="235"/>
      <c r="GZ477" s="235"/>
      <c r="HA477" s="235"/>
      <c r="HB477" s="235"/>
      <c r="HC477" s="235"/>
      <c r="HD477" s="235"/>
      <c r="HE477" s="235"/>
      <c r="HF477" s="235"/>
      <c r="HG477" s="235"/>
      <c r="HH477" s="235"/>
      <c r="HI477" s="235"/>
      <c r="HJ477" s="235"/>
      <c r="HK477" s="235"/>
      <c r="HL477" s="235"/>
      <c r="HM477" s="235"/>
      <c r="HN477" s="235"/>
      <c r="HO477" s="235"/>
      <c r="HP477" s="235"/>
      <c r="HQ477" s="235"/>
      <c r="HR477" s="235"/>
      <c r="HS477" s="235"/>
      <c r="HT477" s="235"/>
      <c r="HU477" s="235"/>
      <c r="HV477" s="235"/>
      <c r="HW477" s="235"/>
      <c r="HX477" s="235"/>
      <c r="HY477" s="235"/>
      <c r="HZ477" s="235"/>
      <c r="IA477" s="235"/>
      <c r="IB477" s="235"/>
      <c r="IC477" s="235"/>
      <c r="ID477" s="235"/>
      <c r="IE477" s="235"/>
      <c r="IF477" s="235"/>
      <c r="IG477" s="235"/>
      <c r="IH477" s="235"/>
      <c r="II477" s="235"/>
      <c r="IJ477" s="235"/>
      <c r="IK477" s="235"/>
      <c r="IL477" s="235"/>
      <c r="IM477" s="235"/>
      <c r="IN477" s="235"/>
      <c r="IO477" s="235"/>
      <c r="IP477" s="235"/>
      <c r="IQ477" s="235"/>
      <c r="IR477" s="235"/>
      <c r="IS477" s="235"/>
      <c r="IT477" s="235"/>
      <c r="IU477" s="235"/>
      <c r="IV477" s="235"/>
      <c r="IW477" s="235"/>
      <c r="IX477" s="235"/>
      <c r="IY477" s="235"/>
      <c r="IZ477" s="235"/>
      <c r="JA477" s="235"/>
      <c r="JB477" s="235"/>
      <c r="JC477" s="235"/>
      <c r="JD477" s="235"/>
      <c r="JE477" s="235"/>
      <c r="JF477" s="235"/>
      <c r="JG477" s="235"/>
      <c r="JH477" s="235"/>
      <c r="JI477" s="235"/>
      <c r="JJ477" s="235"/>
      <c r="JK477" s="235"/>
      <c r="JL477" s="235"/>
      <c r="JM477" s="235"/>
      <c r="JN477" s="235"/>
      <c r="JO477" s="235"/>
      <c r="JP477" s="235"/>
      <c r="JQ477" s="235"/>
      <c r="JR477" s="235"/>
      <c r="JS477" s="235"/>
      <c r="JT477" s="235"/>
      <c r="JU477" s="235"/>
      <c r="JV477" s="235"/>
      <c r="JW477" s="235"/>
      <c r="JX477" s="235"/>
      <c r="JY477" s="235"/>
      <c r="JZ477" s="235"/>
      <c r="KA477" s="235"/>
      <c r="KB477" s="235"/>
      <c r="KC477" s="235"/>
      <c r="KD477" s="235"/>
      <c r="KE477" s="235"/>
      <c r="KF477" s="235"/>
      <c r="KG477" s="235"/>
      <c r="KH477" s="235"/>
      <c r="KI477" s="235"/>
      <c r="KJ477" s="235"/>
      <c r="KK477" s="235"/>
      <c r="KL477" s="235"/>
      <c r="KM477" s="235"/>
      <c r="KN477" s="235"/>
      <c r="KO477" s="235"/>
      <c r="KP477" s="235"/>
      <c r="KQ477" s="235"/>
      <c r="KR477" s="235"/>
      <c r="KS477" s="235"/>
      <c r="KT477" s="235"/>
      <c r="KU477" s="235"/>
      <c r="KV477" s="235"/>
      <c r="KW477" s="235"/>
      <c r="KX477" s="235"/>
      <c r="KY477" s="235"/>
      <c r="KZ477" s="235"/>
      <c r="LA477" s="235"/>
      <c r="LB477" s="235"/>
      <c r="LC477" s="235"/>
      <c r="LD477" s="235"/>
      <c r="LE477" s="235"/>
      <c r="LF477" s="235"/>
      <c r="LG477" s="235"/>
      <c r="LH477" s="235"/>
      <c r="LI477" s="235"/>
      <c r="LJ477" s="235"/>
      <c r="LK477" s="235"/>
      <c r="LL477" s="235"/>
      <c r="LM477" s="235"/>
      <c r="LN477" s="235"/>
      <c r="LO477" s="235"/>
      <c r="LP477" s="235"/>
      <c r="LQ477" s="235"/>
      <c r="LR477" s="235"/>
      <c r="LS477" s="235"/>
      <c r="LT477" s="235"/>
      <c r="LU477" s="235"/>
      <c r="LV477" s="235"/>
      <c r="LW477" s="235"/>
      <c r="LX477" s="235"/>
      <c r="LY477" s="235"/>
      <c r="LZ477" s="235"/>
      <c r="MA477" s="235"/>
      <c r="MB477" s="235"/>
      <c r="MC477" s="235"/>
      <c r="MD477" s="235"/>
      <c r="ME477" s="235"/>
      <c r="MF477" s="235"/>
      <c r="MG477" s="235"/>
      <c r="MH477" s="235"/>
      <c r="MI477" s="235"/>
      <c r="MJ477" s="235"/>
      <c r="MK477" s="235"/>
      <c r="ML477" s="235"/>
      <c r="MM477" s="235"/>
      <c r="MN477" s="235"/>
      <c r="MO477" s="235"/>
      <c r="MP477" s="235"/>
      <c r="MQ477" s="235"/>
      <c r="MR477" s="235"/>
      <c r="MS477" s="235"/>
      <c r="MT477" s="235"/>
      <c r="MU477" s="235"/>
      <c r="MV477" s="235"/>
      <c r="MW477" s="235"/>
      <c r="MX477" s="235"/>
      <c r="MY477" s="235"/>
      <c r="MZ477" s="235"/>
      <c r="NA477" s="235"/>
      <c r="NB477" s="235"/>
      <c r="NC477" s="235"/>
      <c r="ND477" s="235"/>
      <c r="NE477" s="235"/>
      <c r="NF477" s="235"/>
      <c r="NG477" s="235"/>
      <c r="NH477" s="235"/>
      <c r="NI477" s="235"/>
      <c r="NJ477" s="235"/>
      <c r="NK477" s="235"/>
      <c r="NL477" s="235"/>
      <c r="NM477" s="235"/>
      <c r="NN477" s="235"/>
      <c r="NO477" s="235"/>
      <c r="NP477" s="235"/>
    </row>
    <row r="478" spans="1:380" x14ac:dyDescent="0.25">
      <c r="A478" s="304"/>
      <c r="B478" s="304"/>
      <c r="C478" s="310"/>
      <c r="D478" s="235"/>
      <c r="E478" s="241"/>
      <c r="F478" s="304"/>
      <c r="G478" s="310"/>
      <c r="H478" s="276"/>
      <c r="I478" s="304"/>
      <c r="J478" s="304"/>
      <c r="K478" s="304"/>
      <c r="L478" s="304"/>
      <c r="M478" s="304"/>
      <c r="N478" s="304"/>
      <c r="O478" s="304"/>
      <c r="P478" s="304"/>
      <c r="Q478" s="304"/>
      <c r="R478" s="304"/>
      <c r="S478" s="304"/>
      <c r="T478" s="304"/>
      <c r="U478" s="304"/>
      <c r="V478" s="304"/>
      <c r="W478" s="235"/>
      <c r="X478" s="235"/>
      <c r="Y478" s="235"/>
      <c r="Z478" s="235"/>
      <c r="AA478" s="235"/>
      <c r="AB478" s="235"/>
      <c r="AC478" s="235"/>
      <c r="AD478" s="235"/>
      <c r="AE478" s="235"/>
      <c r="AF478" s="235"/>
      <c r="AG478" s="235"/>
      <c r="AH478" s="235"/>
      <c r="AI478" s="235"/>
      <c r="AJ478" s="235"/>
      <c r="AK478" s="235"/>
      <c r="AL478" s="235"/>
      <c r="AM478" s="235"/>
      <c r="AN478" s="235"/>
      <c r="AO478" s="235"/>
      <c r="AP478" s="235"/>
      <c r="AQ478" s="235"/>
      <c r="AR478" s="235"/>
      <c r="AS478" s="235"/>
      <c r="AT478" s="235"/>
      <c r="AU478" s="235"/>
      <c r="AV478" s="235"/>
      <c r="AW478" s="235"/>
      <c r="AX478" s="235"/>
      <c r="AY478" s="235"/>
      <c r="AZ478" s="235"/>
      <c r="BA478" s="235"/>
      <c r="BB478" s="235"/>
      <c r="BC478" s="235"/>
      <c r="BD478" s="235"/>
      <c r="BE478" s="235"/>
      <c r="BF478" s="235"/>
      <c r="BG478" s="235"/>
      <c r="BH478" s="235"/>
      <c r="BI478" s="235"/>
      <c r="BJ478" s="235"/>
      <c r="BK478" s="235"/>
      <c r="BL478" s="235"/>
      <c r="BM478" s="235"/>
      <c r="BN478" s="235"/>
      <c r="BO478" s="235"/>
      <c r="BP478" s="235"/>
      <c r="BQ478" s="235"/>
      <c r="BR478" s="235"/>
      <c r="BS478" s="235"/>
      <c r="BT478" s="235"/>
      <c r="BU478" s="235"/>
      <c r="BV478" s="235"/>
      <c r="BW478" s="235"/>
      <c r="BX478" s="235"/>
      <c r="BY478" s="235"/>
      <c r="BZ478" s="235"/>
      <c r="CA478" s="235"/>
      <c r="CB478" s="235"/>
      <c r="CC478" s="235"/>
      <c r="CD478" s="235"/>
      <c r="CE478" s="235"/>
      <c r="CF478" s="235"/>
      <c r="CG478" s="235"/>
      <c r="CH478" s="235"/>
      <c r="CI478" s="235"/>
      <c r="CJ478" s="235"/>
      <c r="CK478" s="235"/>
      <c r="CL478" s="235"/>
      <c r="CM478" s="235"/>
      <c r="CN478" s="235"/>
      <c r="CO478" s="235"/>
      <c r="CP478" s="235"/>
      <c r="CQ478" s="235"/>
      <c r="CR478" s="235"/>
      <c r="CS478" s="235"/>
      <c r="CT478" s="235"/>
      <c r="CU478" s="235"/>
      <c r="CV478" s="235"/>
      <c r="CW478" s="235"/>
      <c r="CX478" s="235"/>
      <c r="CY478" s="235"/>
      <c r="CZ478" s="235"/>
      <c r="DA478" s="235"/>
      <c r="DB478" s="235"/>
      <c r="DC478" s="235"/>
      <c r="DD478" s="235"/>
      <c r="DE478" s="235"/>
      <c r="DF478" s="235"/>
      <c r="DG478" s="235"/>
      <c r="DH478" s="235"/>
      <c r="DI478" s="235"/>
      <c r="DJ478" s="235"/>
      <c r="DK478" s="235"/>
      <c r="DL478" s="235"/>
      <c r="DM478" s="235"/>
      <c r="DN478" s="235"/>
      <c r="DO478" s="235"/>
      <c r="DP478" s="235"/>
      <c r="DQ478" s="235"/>
      <c r="DR478" s="235"/>
      <c r="DS478" s="235"/>
      <c r="DT478" s="235"/>
      <c r="DU478" s="235"/>
      <c r="DV478" s="235"/>
      <c r="DW478" s="235"/>
      <c r="DX478" s="235"/>
      <c r="DY478" s="235"/>
      <c r="DZ478" s="235"/>
      <c r="EA478" s="235"/>
      <c r="EB478" s="235"/>
      <c r="EC478" s="235"/>
      <c r="ED478" s="235"/>
      <c r="EE478" s="235"/>
      <c r="EF478" s="235"/>
      <c r="EG478" s="235"/>
      <c r="EH478" s="235"/>
      <c r="EI478" s="235"/>
      <c r="EJ478" s="235"/>
      <c r="EK478" s="235"/>
      <c r="EL478" s="235"/>
      <c r="EM478" s="235"/>
      <c r="EN478" s="235"/>
      <c r="EO478" s="235"/>
      <c r="EP478" s="235"/>
      <c r="EQ478" s="235"/>
      <c r="ER478" s="235"/>
      <c r="ES478" s="235"/>
      <c r="ET478" s="235"/>
      <c r="EU478" s="235"/>
      <c r="EV478" s="235"/>
      <c r="EW478" s="235"/>
      <c r="EX478" s="235"/>
      <c r="EY478" s="235"/>
      <c r="EZ478" s="235"/>
      <c r="FA478" s="235"/>
      <c r="FB478" s="235"/>
      <c r="FC478" s="235"/>
      <c r="FD478" s="235"/>
      <c r="FE478" s="235"/>
      <c r="FF478" s="235"/>
      <c r="FG478" s="235"/>
      <c r="FH478" s="235"/>
      <c r="FI478" s="235"/>
      <c r="FJ478" s="235"/>
      <c r="FK478" s="235"/>
      <c r="FL478" s="235"/>
      <c r="FM478" s="235"/>
      <c r="FN478" s="235"/>
      <c r="FO478" s="235"/>
      <c r="FP478" s="235"/>
      <c r="FQ478" s="235"/>
      <c r="FR478" s="235"/>
      <c r="FS478" s="235"/>
      <c r="FT478" s="235"/>
      <c r="FU478" s="235"/>
      <c r="FV478" s="235"/>
      <c r="FW478" s="235"/>
      <c r="FX478" s="235"/>
      <c r="FY478" s="235"/>
      <c r="FZ478" s="235"/>
      <c r="GA478" s="235"/>
      <c r="GB478" s="235"/>
      <c r="GC478" s="235"/>
      <c r="GD478" s="235"/>
      <c r="GE478" s="235"/>
      <c r="GF478" s="235"/>
      <c r="GG478" s="235"/>
      <c r="GH478" s="235"/>
      <c r="GI478" s="235"/>
      <c r="GJ478" s="235"/>
      <c r="GK478" s="235"/>
      <c r="GL478" s="235"/>
      <c r="GM478" s="235"/>
      <c r="GN478" s="235"/>
      <c r="GO478" s="235"/>
      <c r="GP478" s="235"/>
      <c r="GQ478" s="235"/>
      <c r="GR478" s="235"/>
      <c r="GS478" s="235"/>
      <c r="GT478" s="235"/>
      <c r="GU478" s="235"/>
      <c r="GV478" s="235"/>
      <c r="GW478" s="235"/>
      <c r="GX478" s="235"/>
      <c r="GY478" s="235"/>
      <c r="GZ478" s="235"/>
      <c r="HA478" s="235"/>
      <c r="HB478" s="235"/>
      <c r="HC478" s="235"/>
      <c r="HD478" s="235"/>
      <c r="HE478" s="235"/>
      <c r="HF478" s="235"/>
      <c r="HG478" s="235"/>
      <c r="HH478" s="235"/>
      <c r="HI478" s="235"/>
      <c r="HJ478" s="235"/>
      <c r="HK478" s="235"/>
      <c r="HL478" s="235"/>
      <c r="HM478" s="235"/>
      <c r="HN478" s="235"/>
      <c r="HO478" s="235"/>
      <c r="HP478" s="235"/>
      <c r="HQ478" s="235"/>
      <c r="HR478" s="235"/>
      <c r="HS478" s="235"/>
      <c r="HT478" s="235"/>
      <c r="HU478" s="235"/>
      <c r="HV478" s="235"/>
      <c r="HW478" s="235"/>
      <c r="HX478" s="235"/>
      <c r="HY478" s="235"/>
      <c r="HZ478" s="235"/>
      <c r="IA478" s="235"/>
      <c r="IB478" s="235"/>
      <c r="IC478" s="235"/>
      <c r="ID478" s="235"/>
      <c r="IE478" s="235"/>
      <c r="IF478" s="235"/>
      <c r="IG478" s="235"/>
      <c r="IH478" s="235"/>
      <c r="II478" s="235"/>
      <c r="IJ478" s="235"/>
      <c r="IK478" s="235"/>
      <c r="IL478" s="235"/>
      <c r="IM478" s="235"/>
      <c r="IN478" s="235"/>
      <c r="IO478" s="235"/>
      <c r="IP478" s="235"/>
      <c r="IQ478" s="235"/>
      <c r="IR478" s="235"/>
      <c r="IS478" s="235"/>
      <c r="IT478" s="235"/>
      <c r="IU478" s="235"/>
      <c r="IV478" s="235"/>
      <c r="IW478" s="235"/>
      <c r="IX478" s="235"/>
      <c r="IY478" s="235"/>
      <c r="IZ478" s="235"/>
      <c r="JA478" s="235"/>
      <c r="JB478" s="235"/>
      <c r="JC478" s="235"/>
      <c r="JD478" s="235"/>
      <c r="JE478" s="235"/>
      <c r="JF478" s="235"/>
      <c r="JG478" s="235"/>
      <c r="JH478" s="235"/>
      <c r="JI478" s="235"/>
      <c r="JJ478" s="235"/>
      <c r="JK478" s="235"/>
      <c r="JL478" s="235"/>
      <c r="JM478" s="235"/>
      <c r="JN478" s="235"/>
      <c r="JO478" s="235"/>
      <c r="JP478" s="235"/>
      <c r="JQ478" s="235"/>
      <c r="JR478" s="235"/>
      <c r="JS478" s="235"/>
      <c r="JT478" s="235"/>
      <c r="JU478" s="235"/>
      <c r="JV478" s="235"/>
      <c r="JW478" s="235"/>
      <c r="JX478" s="235"/>
      <c r="JY478" s="235"/>
      <c r="JZ478" s="235"/>
      <c r="KA478" s="235"/>
      <c r="KB478" s="235"/>
      <c r="KC478" s="235"/>
      <c r="KD478" s="235"/>
      <c r="KE478" s="235"/>
      <c r="KF478" s="235"/>
      <c r="KG478" s="235"/>
      <c r="KH478" s="235"/>
      <c r="KI478" s="235"/>
      <c r="KJ478" s="235"/>
      <c r="KK478" s="235"/>
      <c r="KL478" s="235"/>
      <c r="KM478" s="235"/>
      <c r="KN478" s="235"/>
      <c r="KO478" s="235"/>
      <c r="KP478" s="235"/>
      <c r="KQ478" s="235"/>
      <c r="KR478" s="235"/>
      <c r="KS478" s="235"/>
      <c r="KT478" s="235"/>
      <c r="KU478" s="235"/>
      <c r="KV478" s="235"/>
      <c r="KW478" s="235"/>
      <c r="KX478" s="235"/>
      <c r="KY478" s="235"/>
      <c r="KZ478" s="235"/>
      <c r="LA478" s="235"/>
      <c r="LB478" s="235"/>
      <c r="LC478" s="235"/>
      <c r="LD478" s="235"/>
      <c r="LE478" s="235"/>
      <c r="LF478" s="235"/>
      <c r="LG478" s="235"/>
      <c r="LH478" s="235"/>
      <c r="LI478" s="235"/>
      <c r="LJ478" s="235"/>
      <c r="LK478" s="235"/>
      <c r="LL478" s="235"/>
      <c r="LM478" s="235"/>
      <c r="LN478" s="235"/>
      <c r="LO478" s="235"/>
      <c r="LP478" s="235"/>
      <c r="LQ478" s="235"/>
      <c r="LR478" s="235"/>
      <c r="LS478" s="235"/>
      <c r="LT478" s="235"/>
      <c r="LU478" s="235"/>
      <c r="LV478" s="235"/>
      <c r="LW478" s="235"/>
      <c r="LX478" s="235"/>
      <c r="LY478" s="235"/>
      <c r="LZ478" s="235"/>
      <c r="MA478" s="235"/>
      <c r="MB478" s="235"/>
      <c r="MC478" s="235"/>
      <c r="MD478" s="235"/>
      <c r="ME478" s="235"/>
      <c r="MF478" s="235"/>
      <c r="MG478" s="235"/>
      <c r="MH478" s="235"/>
      <c r="MI478" s="235"/>
      <c r="MJ478" s="235"/>
      <c r="MK478" s="235"/>
      <c r="ML478" s="235"/>
      <c r="MM478" s="235"/>
      <c r="MN478" s="235"/>
      <c r="MO478" s="235"/>
      <c r="MP478" s="235"/>
      <c r="MQ478" s="235"/>
      <c r="MR478" s="235"/>
      <c r="MS478" s="235"/>
      <c r="MT478" s="235"/>
      <c r="MU478" s="235"/>
      <c r="MV478" s="235"/>
      <c r="MW478" s="235"/>
      <c r="MX478" s="235"/>
      <c r="MY478" s="235"/>
      <c r="MZ478" s="235"/>
      <c r="NA478" s="235"/>
      <c r="NB478" s="235"/>
      <c r="NC478" s="235"/>
      <c r="ND478" s="235"/>
      <c r="NE478" s="235"/>
      <c r="NF478" s="235"/>
      <c r="NG478" s="235"/>
      <c r="NH478" s="235"/>
      <c r="NI478" s="235"/>
      <c r="NJ478" s="235"/>
      <c r="NK478" s="235"/>
      <c r="NL478" s="235"/>
      <c r="NM478" s="235"/>
      <c r="NN478" s="235"/>
      <c r="NO478" s="235"/>
      <c r="NP478" s="235"/>
    </row>
    <row r="479" spans="1:380" x14ac:dyDescent="0.25">
      <c r="A479" s="304"/>
      <c r="B479" s="304"/>
      <c r="C479" s="310"/>
      <c r="D479" s="235"/>
      <c r="E479" s="241"/>
      <c r="F479" s="304"/>
      <c r="G479" s="310"/>
      <c r="H479" s="276"/>
      <c r="I479" s="304"/>
      <c r="J479" s="304"/>
      <c r="K479" s="304"/>
      <c r="L479" s="304"/>
      <c r="M479" s="304"/>
      <c r="N479" s="304"/>
      <c r="O479" s="304"/>
      <c r="P479" s="304"/>
      <c r="Q479" s="304"/>
      <c r="R479" s="304"/>
      <c r="S479" s="304"/>
      <c r="T479" s="304"/>
      <c r="U479" s="304"/>
      <c r="V479" s="304"/>
      <c r="W479" s="235"/>
      <c r="X479" s="235"/>
      <c r="Y479" s="235"/>
      <c r="Z479" s="235"/>
      <c r="AA479" s="235"/>
      <c r="AB479" s="235"/>
      <c r="AC479" s="235"/>
      <c r="AD479" s="235"/>
      <c r="AE479" s="235"/>
      <c r="AF479" s="235"/>
      <c r="AG479" s="235"/>
      <c r="AH479" s="235"/>
      <c r="AI479" s="235"/>
      <c r="AJ479" s="235"/>
      <c r="AK479" s="235"/>
      <c r="AL479" s="235"/>
      <c r="AM479" s="235"/>
      <c r="AN479" s="235"/>
      <c r="AO479" s="235"/>
      <c r="AP479" s="235"/>
      <c r="AQ479" s="235"/>
      <c r="AR479" s="235"/>
      <c r="AS479" s="235"/>
      <c r="AT479" s="235"/>
      <c r="AU479" s="235"/>
      <c r="AV479" s="235"/>
      <c r="AW479" s="235"/>
      <c r="AX479" s="235"/>
      <c r="AY479" s="235"/>
      <c r="AZ479" s="235"/>
      <c r="BA479" s="235"/>
      <c r="BB479" s="235"/>
      <c r="BC479" s="235"/>
      <c r="BD479" s="235"/>
      <c r="BE479" s="235"/>
      <c r="BF479" s="235"/>
      <c r="BG479" s="235"/>
      <c r="BH479" s="235"/>
      <c r="BI479" s="235"/>
      <c r="BJ479" s="235"/>
      <c r="BK479" s="235"/>
      <c r="BL479" s="235"/>
      <c r="BM479" s="235"/>
      <c r="BN479" s="235"/>
      <c r="BO479" s="235"/>
      <c r="BP479" s="235"/>
      <c r="BQ479" s="235"/>
      <c r="BR479" s="235"/>
      <c r="BS479" s="235"/>
      <c r="BT479" s="235"/>
      <c r="BU479" s="235"/>
      <c r="BV479" s="235"/>
      <c r="BW479" s="235"/>
      <c r="BX479" s="235"/>
      <c r="BY479" s="235"/>
      <c r="BZ479" s="235"/>
      <c r="CA479" s="235"/>
      <c r="CB479" s="235"/>
      <c r="CC479" s="235"/>
      <c r="CD479" s="235"/>
      <c r="CE479" s="235"/>
      <c r="CF479" s="235"/>
      <c r="CG479" s="235"/>
      <c r="CH479" s="235"/>
      <c r="CI479" s="235"/>
      <c r="CJ479" s="235"/>
      <c r="CK479" s="235"/>
      <c r="CL479" s="235"/>
      <c r="CM479" s="235"/>
      <c r="CN479" s="235"/>
      <c r="CO479" s="235"/>
      <c r="CP479" s="235"/>
      <c r="CQ479" s="235"/>
      <c r="CR479" s="235"/>
      <c r="CS479" s="235"/>
      <c r="CT479" s="235"/>
      <c r="CU479" s="235"/>
      <c r="CV479" s="235"/>
      <c r="CW479" s="235"/>
      <c r="CX479" s="235"/>
      <c r="CY479" s="235"/>
      <c r="CZ479" s="235"/>
      <c r="DA479" s="235"/>
      <c r="DB479" s="235"/>
      <c r="DC479" s="235"/>
      <c r="DD479" s="235"/>
      <c r="DE479" s="235"/>
      <c r="DF479" s="235"/>
      <c r="DG479" s="235"/>
      <c r="DH479" s="235"/>
      <c r="DI479" s="235"/>
      <c r="DJ479" s="235"/>
      <c r="DK479" s="235"/>
      <c r="DL479" s="235"/>
      <c r="DM479" s="235"/>
      <c r="DN479" s="235"/>
      <c r="DO479" s="235"/>
      <c r="DP479" s="235"/>
      <c r="DQ479" s="235"/>
      <c r="DR479" s="235"/>
      <c r="DS479" s="235"/>
      <c r="DT479" s="235"/>
      <c r="DU479" s="235"/>
      <c r="DV479" s="235"/>
      <c r="DW479" s="235"/>
      <c r="DX479" s="235"/>
      <c r="DY479" s="235"/>
      <c r="DZ479" s="235"/>
      <c r="EA479" s="235"/>
      <c r="EB479" s="235"/>
      <c r="EC479" s="235"/>
      <c r="ED479" s="235"/>
      <c r="EE479" s="235"/>
      <c r="EF479" s="235"/>
      <c r="EG479" s="235"/>
      <c r="EH479" s="235"/>
      <c r="EI479" s="235"/>
      <c r="EJ479" s="235"/>
      <c r="EK479" s="235"/>
      <c r="EL479" s="235"/>
      <c r="EM479" s="235"/>
      <c r="EN479" s="235"/>
      <c r="EO479" s="235"/>
      <c r="EP479" s="235"/>
      <c r="EQ479" s="235"/>
      <c r="ER479" s="235"/>
      <c r="ES479" s="235"/>
      <c r="ET479" s="235"/>
      <c r="EU479" s="235"/>
      <c r="EV479" s="235"/>
      <c r="EW479" s="235"/>
      <c r="EX479" s="235"/>
      <c r="EY479" s="235"/>
      <c r="EZ479" s="235"/>
      <c r="FA479" s="235"/>
      <c r="FB479" s="235"/>
      <c r="FC479" s="235"/>
      <c r="FD479" s="235"/>
      <c r="FE479" s="235"/>
      <c r="FF479" s="235"/>
      <c r="FG479" s="235"/>
      <c r="FH479" s="235"/>
      <c r="FI479" s="235"/>
      <c r="FJ479" s="235"/>
      <c r="FK479" s="235"/>
      <c r="FL479" s="235"/>
      <c r="FM479" s="235"/>
      <c r="FN479" s="235"/>
      <c r="FO479" s="235"/>
      <c r="FP479" s="235"/>
      <c r="FQ479" s="235"/>
      <c r="FR479" s="235"/>
      <c r="FS479" s="235"/>
      <c r="FT479" s="235"/>
      <c r="FU479" s="235"/>
      <c r="FV479" s="235"/>
      <c r="FW479" s="235"/>
      <c r="FX479" s="235"/>
      <c r="FY479" s="235"/>
      <c r="FZ479" s="235"/>
      <c r="GA479" s="235"/>
      <c r="GB479" s="235"/>
      <c r="GC479" s="235"/>
      <c r="GD479" s="235"/>
      <c r="GE479" s="235"/>
      <c r="GF479" s="235"/>
      <c r="GG479" s="235"/>
      <c r="GH479" s="235"/>
      <c r="GI479" s="235"/>
      <c r="GJ479" s="235"/>
      <c r="GK479" s="235"/>
      <c r="GL479" s="235"/>
      <c r="GM479" s="235"/>
      <c r="GN479" s="235"/>
      <c r="GO479" s="235"/>
      <c r="GP479" s="235"/>
      <c r="GQ479" s="235"/>
      <c r="GR479" s="235"/>
      <c r="GS479" s="235"/>
      <c r="GT479" s="235"/>
      <c r="GU479" s="235"/>
      <c r="GV479" s="235"/>
      <c r="GW479" s="235"/>
      <c r="GX479" s="235"/>
      <c r="GY479" s="235"/>
      <c r="GZ479" s="235"/>
      <c r="HA479" s="235"/>
      <c r="HB479" s="235"/>
      <c r="HC479" s="235"/>
      <c r="HD479" s="235"/>
      <c r="HE479" s="235"/>
      <c r="HF479" s="235"/>
      <c r="HG479" s="235"/>
      <c r="HH479" s="235"/>
      <c r="HI479" s="235"/>
      <c r="HJ479" s="235"/>
      <c r="HK479" s="235"/>
      <c r="HL479" s="235"/>
      <c r="HM479" s="235"/>
      <c r="HN479" s="235"/>
      <c r="HO479" s="235"/>
      <c r="HP479" s="235"/>
      <c r="HQ479" s="235"/>
      <c r="HR479" s="235"/>
      <c r="HS479" s="235"/>
      <c r="HT479" s="235"/>
      <c r="HU479" s="235"/>
      <c r="HV479" s="235"/>
      <c r="HW479" s="235"/>
      <c r="HX479" s="235"/>
      <c r="HY479" s="235"/>
      <c r="HZ479" s="235"/>
      <c r="IA479" s="235"/>
      <c r="IB479" s="235"/>
      <c r="IC479" s="235"/>
      <c r="ID479" s="235"/>
      <c r="IE479" s="235"/>
      <c r="IF479" s="235"/>
      <c r="IG479" s="235"/>
      <c r="IH479" s="235"/>
      <c r="II479" s="235"/>
      <c r="IJ479" s="235"/>
      <c r="IK479" s="235"/>
      <c r="IL479" s="235"/>
      <c r="IM479" s="235"/>
      <c r="IN479" s="235"/>
      <c r="IO479" s="235"/>
      <c r="IP479" s="235"/>
      <c r="IQ479" s="235"/>
      <c r="IR479" s="235"/>
      <c r="IS479" s="235"/>
      <c r="IT479" s="235"/>
      <c r="IU479" s="235"/>
      <c r="IV479" s="235"/>
      <c r="IW479" s="235"/>
      <c r="IX479" s="235"/>
      <c r="IY479" s="235"/>
      <c r="IZ479" s="235"/>
      <c r="JA479" s="235"/>
      <c r="JB479" s="235"/>
      <c r="JC479" s="235"/>
      <c r="JD479" s="235"/>
      <c r="JE479" s="235"/>
      <c r="JF479" s="235"/>
      <c r="JG479" s="235"/>
      <c r="JH479" s="235"/>
      <c r="JI479" s="235"/>
      <c r="JJ479" s="235"/>
      <c r="JK479" s="235"/>
      <c r="JL479" s="235"/>
      <c r="JM479" s="235"/>
      <c r="JN479" s="235"/>
      <c r="JO479" s="235"/>
      <c r="JP479" s="235"/>
      <c r="JQ479" s="235"/>
      <c r="JR479" s="235"/>
      <c r="JS479" s="235"/>
      <c r="JT479" s="235"/>
      <c r="JU479" s="235"/>
      <c r="JV479" s="235"/>
      <c r="JW479" s="235"/>
      <c r="JX479" s="235"/>
      <c r="JY479" s="235"/>
      <c r="JZ479" s="235"/>
      <c r="KA479" s="235"/>
      <c r="KB479" s="235"/>
      <c r="KC479" s="235"/>
      <c r="KD479" s="235"/>
      <c r="KE479" s="235"/>
      <c r="KF479" s="235"/>
      <c r="KG479" s="235"/>
      <c r="KH479" s="235"/>
      <c r="KI479" s="235"/>
      <c r="KJ479" s="235"/>
      <c r="KK479" s="235"/>
      <c r="KL479" s="235"/>
      <c r="KM479" s="235"/>
      <c r="KN479" s="235"/>
      <c r="KO479" s="235"/>
      <c r="KP479" s="235"/>
      <c r="KQ479" s="235"/>
      <c r="KR479" s="235"/>
      <c r="KS479" s="235"/>
      <c r="KT479" s="235"/>
      <c r="KU479" s="235"/>
      <c r="KV479" s="235"/>
      <c r="KW479" s="235"/>
      <c r="KX479" s="235"/>
      <c r="KY479" s="235"/>
      <c r="KZ479" s="235"/>
      <c r="LA479" s="235"/>
      <c r="LB479" s="235"/>
      <c r="LC479" s="235"/>
      <c r="LD479" s="235"/>
      <c r="LE479" s="235"/>
      <c r="LF479" s="235"/>
      <c r="LG479" s="235"/>
      <c r="LH479" s="235"/>
      <c r="LI479" s="235"/>
      <c r="LJ479" s="235"/>
      <c r="LK479" s="235"/>
      <c r="LL479" s="235"/>
      <c r="LM479" s="235"/>
      <c r="LN479" s="235"/>
      <c r="LO479" s="235"/>
      <c r="LP479" s="235"/>
      <c r="LQ479" s="235"/>
      <c r="LR479" s="235"/>
      <c r="LS479" s="235"/>
      <c r="LT479" s="235"/>
      <c r="LU479" s="235"/>
      <c r="LV479" s="235"/>
      <c r="LW479" s="235"/>
      <c r="LX479" s="235"/>
      <c r="LY479" s="235"/>
      <c r="LZ479" s="235"/>
      <c r="MA479" s="235"/>
      <c r="MB479" s="235"/>
      <c r="MC479" s="235"/>
      <c r="MD479" s="235"/>
      <c r="ME479" s="235"/>
      <c r="MF479" s="235"/>
      <c r="MG479" s="235"/>
      <c r="MH479" s="235"/>
      <c r="MI479" s="235"/>
      <c r="MJ479" s="235"/>
      <c r="MK479" s="235"/>
      <c r="ML479" s="235"/>
      <c r="MM479" s="235"/>
      <c r="MN479" s="235"/>
      <c r="MO479" s="235"/>
      <c r="MP479" s="235"/>
      <c r="MQ479" s="235"/>
      <c r="MR479" s="235"/>
      <c r="MS479" s="235"/>
      <c r="MT479" s="235"/>
      <c r="MU479" s="235"/>
      <c r="MV479" s="235"/>
      <c r="MW479" s="235"/>
      <c r="MX479" s="235"/>
      <c r="MY479" s="235"/>
      <c r="MZ479" s="235"/>
      <c r="NA479" s="235"/>
      <c r="NB479" s="235"/>
      <c r="NC479" s="235"/>
      <c r="ND479" s="235"/>
      <c r="NE479" s="235"/>
      <c r="NF479" s="235"/>
      <c r="NG479" s="235"/>
      <c r="NH479" s="235"/>
      <c r="NI479" s="235"/>
      <c r="NJ479" s="235"/>
      <c r="NK479" s="235"/>
      <c r="NL479" s="235"/>
      <c r="NM479" s="235"/>
      <c r="NN479" s="235"/>
      <c r="NO479" s="235"/>
      <c r="NP479" s="235"/>
    </row>
    <row r="480" spans="1:380" x14ac:dyDescent="0.25">
      <c r="A480" s="304"/>
      <c r="B480" s="304"/>
      <c r="C480" s="310"/>
      <c r="D480" s="235"/>
      <c r="E480" s="241"/>
      <c r="F480" s="304"/>
      <c r="G480" s="310"/>
      <c r="H480" s="276"/>
      <c r="I480" s="304"/>
      <c r="J480" s="304"/>
      <c r="K480" s="304"/>
      <c r="L480" s="304"/>
      <c r="M480" s="304"/>
      <c r="N480" s="304"/>
      <c r="O480" s="304"/>
      <c r="P480" s="304"/>
      <c r="Q480" s="304"/>
      <c r="R480" s="304"/>
      <c r="S480" s="304"/>
      <c r="T480" s="304"/>
      <c r="U480" s="304"/>
      <c r="V480" s="304"/>
      <c r="W480" s="235"/>
      <c r="X480" s="235"/>
      <c r="Y480" s="235"/>
      <c r="Z480" s="235"/>
      <c r="AA480" s="235"/>
      <c r="ML480" s="235"/>
      <c r="MM480" s="235"/>
      <c r="MN480" s="235"/>
      <c r="MO480" s="235"/>
      <c r="MP480" s="235"/>
      <c r="MQ480" s="235"/>
      <c r="MR480" s="235"/>
      <c r="MS480" s="235"/>
      <c r="MT480" s="235"/>
      <c r="MU480" s="235"/>
      <c r="MV480" s="235"/>
      <c r="MW480" s="235"/>
      <c r="MX480" s="235"/>
      <c r="MY480" s="235"/>
      <c r="MZ480" s="235"/>
      <c r="NA480" s="235"/>
      <c r="NB480" s="235"/>
      <c r="NC480" s="235"/>
      <c r="ND480" s="235"/>
      <c r="NE480" s="235"/>
      <c r="NF480" s="235"/>
      <c r="NG480" s="235"/>
      <c r="NH480" s="235"/>
      <c r="NI480" s="235"/>
      <c r="NJ480" s="235"/>
      <c r="NK480" s="235"/>
      <c r="NL480" s="235"/>
      <c r="NM480" s="235"/>
    </row>
    <row r="481" spans="1:377" x14ac:dyDescent="0.25">
      <c r="A481" s="304"/>
      <c r="B481" s="304"/>
      <c r="C481" s="310"/>
      <c r="D481" s="235"/>
      <c r="E481" s="241"/>
      <c r="F481" s="304"/>
      <c r="G481" s="310"/>
      <c r="H481" s="276"/>
      <c r="I481" s="304"/>
      <c r="J481" s="304"/>
      <c r="K481" s="304"/>
      <c r="L481" s="304"/>
      <c r="M481" s="304"/>
      <c r="N481" s="304"/>
      <c r="O481" s="304"/>
      <c r="P481" s="304"/>
      <c r="Q481" s="304"/>
      <c r="R481" s="304"/>
      <c r="S481" s="304"/>
      <c r="T481" s="304"/>
      <c r="U481" s="304"/>
      <c r="V481" s="304"/>
      <c r="W481" s="235"/>
      <c r="X481" s="235"/>
      <c r="Y481" s="235"/>
      <c r="Z481" s="235"/>
      <c r="AA481" s="235"/>
      <c r="ML481" s="235"/>
      <c r="MM481" s="235"/>
      <c r="MN481" s="235"/>
      <c r="MO481" s="235"/>
      <c r="MP481" s="235"/>
      <c r="MQ481" s="235"/>
      <c r="MR481" s="235"/>
      <c r="MS481" s="235"/>
      <c r="MT481" s="235"/>
      <c r="MU481" s="235"/>
      <c r="MV481" s="235"/>
      <c r="MW481" s="235"/>
      <c r="MX481" s="235"/>
      <c r="MY481" s="235"/>
      <c r="MZ481" s="235"/>
      <c r="NA481" s="235"/>
      <c r="NB481" s="235"/>
      <c r="NC481" s="235"/>
      <c r="ND481" s="235"/>
      <c r="NE481" s="235"/>
      <c r="NF481" s="235"/>
      <c r="NG481" s="235"/>
      <c r="NH481" s="235"/>
      <c r="NI481" s="235"/>
      <c r="NJ481" s="235"/>
      <c r="NK481" s="235"/>
      <c r="NL481" s="235"/>
      <c r="NM481" s="235"/>
    </row>
    <row r="482" spans="1:377" x14ac:dyDescent="0.25">
      <c r="A482" s="304"/>
      <c r="B482" s="304"/>
      <c r="C482" s="310"/>
      <c r="D482" s="235"/>
      <c r="E482" s="241"/>
      <c r="F482" s="304"/>
      <c r="G482" s="310"/>
      <c r="H482" s="276"/>
      <c r="I482" s="304"/>
      <c r="J482" s="304"/>
      <c r="K482" s="304"/>
      <c r="L482" s="304"/>
      <c r="M482" s="304"/>
      <c r="N482" s="304"/>
      <c r="O482" s="304"/>
      <c r="P482" s="304"/>
      <c r="Q482" s="304"/>
      <c r="R482" s="304"/>
      <c r="S482" s="304"/>
      <c r="T482" s="304"/>
      <c r="U482" s="304"/>
      <c r="V482" s="304"/>
      <c r="W482" s="235"/>
      <c r="X482" s="235"/>
      <c r="Y482" s="235"/>
      <c r="Z482" s="235"/>
      <c r="AA482" s="235"/>
      <c r="ML482" s="235"/>
      <c r="MM482" s="235"/>
      <c r="MN482" s="235"/>
      <c r="MO482" s="235"/>
      <c r="MP482" s="235"/>
      <c r="MQ482" s="235"/>
      <c r="MR482" s="235"/>
      <c r="MS482" s="235"/>
      <c r="MT482" s="235"/>
      <c r="MU482" s="235"/>
      <c r="MV482" s="235"/>
      <c r="MW482" s="235"/>
      <c r="MX482" s="235"/>
      <c r="MY482" s="235"/>
      <c r="MZ482" s="235"/>
      <c r="NA482" s="235"/>
      <c r="NB482" s="235"/>
      <c r="NC482" s="235"/>
      <c r="ND482" s="235"/>
      <c r="NE482" s="235"/>
      <c r="NF482" s="235"/>
      <c r="NG482" s="235"/>
      <c r="NH482" s="235"/>
      <c r="NI482" s="235"/>
      <c r="NJ482" s="235"/>
      <c r="NK482" s="235"/>
      <c r="NL482" s="235"/>
      <c r="NM482" s="235"/>
    </row>
    <row r="483" spans="1:377" x14ac:dyDescent="0.25">
      <c r="A483" s="304"/>
      <c r="B483" s="304"/>
      <c r="C483" s="310"/>
      <c r="D483" s="235"/>
      <c r="E483" s="241"/>
      <c r="F483" s="304"/>
      <c r="G483" s="310"/>
      <c r="H483" s="276"/>
      <c r="I483" s="304"/>
      <c r="J483" s="304"/>
      <c r="K483" s="304"/>
      <c r="L483" s="304"/>
      <c r="M483" s="304"/>
      <c r="N483" s="304"/>
      <c r="O483" s="304"/>
      <c r="P483" s="304"/>
      <c r="Q483" s="304"/>
      <c r="R483" s="304"/>
      <c r="S483" s="304"/>
      <c r="T483" s="304"/>
      <c r="U483" s="304"/>
      <c r="V483" s="304"/>
      <c r="W483" s="235"/>
      <c r="X483" s="235"/>
      <c r="Y483" s="235"/>
      <c r="Z483" s="235"/>
      <c r="AA483" s="235"/>
      <c r="ML483" s="235"/>
      <c r="MM483" s="235"/>
      <c r="MN483" s="235"/>
      <c r="MO483" s="235"/>
      <c r="MP483" s="235"/>
      <c r="MQ483" s="235"/>
      <c r="MR483" s="235"/>
      <c r="MS483" s="235"/>
      <c r="MT483" s="235"/>
      <c r="MU483" s="235"/>
      <c r="MV483" s="235"/>
      <c r="MW483" s="235"/>
      <c r="MX483" s="235"/>
      <c r="MY483" s="235"/>
      <c r="MZ483" s="235"/>
      <c r="NA483" s="235"/>
      <c r="NB483" s="235"/>
      <c r="NC483" s="235"/>
      <c r="ND483" s="235"/>
      <c r="NE483" s="235"/>
      <c r="NF483" s="235"/>
      <c r="NG483" s="235"/>
      <c r="NH483" s="235"/>
      <c r="NI483" s="235"/>
      <c r="NJ483" s="235"/>
      <c r="NK483" s="235"/>
      <c r="NL483" s="235"/>
      <c r="NM483" s="235"/>
    </row>
    <row r="484" spans="1:377" x14ac:dyDescent="0.25">
      <c r="A484" s="304"/>
      <c r="B484" s="304"/>
      <c r="C484" s="310"/>
      <c r="D484" s="235"/>
      <c r="E484" s="194"/>
      <c r="F484" s="304"/>
      <c r="G484" s="310"/>
      <c r="H484" s="276"/>
      <c r="I484" s="304"/>
      <c r="J484" s="304"/>
      <c r="K484" s="304"/>
      <c r="L484" s="304"/>
      <c r="M484" s="304"/>
      <c r="N484" s="304"/>
      <c r="O484" s="304"/>
      <c r="P484" s="304"/>
      <c r="Q484" s="304"/>
      <c r="R484" s="304"/>
      <c r="S484" s="304"/>
      <c r="T484" s="304"/>
      <c r="U484" s="304"/>
      <c r="V484" s="304"/>
      <c r="W484" s="235"/>
      <c r="X484" s="235"/>
      <c r="Y484" s="235"/>
      <c r="Z484" s="235"/>
      <c r="AA484" s="235"/>
      <c r="ML484" s="235"/>
      <c r="MM484" s="235"/>
      <c r="MN484" s="235"/>
      <c r="MO484" s="235"/>
      <c r="MP484" s="235"/>
      <c r="MQ484" s="235"/>
      <c r="MR484" s="235"/>
      <c r="MS484" s="235"/>
      <c r="MT484" s="235"/>
      <c r="MU484" s="235"/>
      <c r="MV484" s="235"/>
      <c r="MW484" s="235"/>
      <c r="MX484" s="235"/>
      <c r="MY484" s="235"/>
      <c r="MZ484" s="235"/>
      <c r="NA484" s="235"/>
      <c r="NB484" s="235"/>
      <c r="NC484" s="235"/>
      <c r="ND484" s="235"/>
      <c r="NE484" s="235"/>
      <c r="NF484" s="235"/>
      <c r="NG484" s="235"/>
      <c r="NH484" s="235"/>
      <c r="NI484" s="235"/>
      <c r="NJ484" s="235"/>
      <c r="NK484" s="235"/>
      <c r="NL484" s="235"/>
      <c r="NM484" s="235"/>
    </row>
    <row r="485" spans="1:377" x14ac:dyDescent="0.25">
      <c r="A485" s="304"/>
      <c r="B485" s="304"/>
      <c r="C485" s="310"/>
      <c r="D485" s="235"/>
      <c r="E485" s="194"/>
      <c r="F485" s="304"/>
      <c r="G485" s="310"/>
      <c r="H485" s="276"/>
      <c r="I485" s="304"/>
      <c r="J485" s="304"/>
      <c r="K485" s="304"/>
      <c r="L485" s="304"/>
      <c r="M485" s="304"/>
      <c r="N485" s="304"/>
      <c r="O485" s="304"/>
      <c r="P485" s="304"/>
      <c r="Q485" s="304"/>
      <c r="R485" s="304"/>
      <c r="S485" s="304"/>
      <c r="T485" s="304"/>
      <c r="U485" s="304"/>
      <c r="V485" s="304"/>
      <c r="W485" s="235"/>
      <c r="X485" s="235"/>
      <c r="Y485" s="235"/>
      <c r="Z485" s="235"/>
      <c r="AA485" s="235"/>
      <c r="ML485" s="235"/>
      <c r="MM485" s="235"/>
      <c r="MN485" s="235"/>
      <c r="MO485" s="235"/>
      <c r="MP485" s="235"/>
      <c r="MQ485" s="235"/>
      <c r="MR485" s="235"/>
      <c r="MS485" s="235"/>
      <c r="MT485" s="235"/>
      <c r="MU485" s="235"/>
      <c r="MV485" s="235"/>
      <c r="MW485" s="235"/>
      <c r="MX485" s="235"/>
      <c r="MY485" s="235"/>
      <c r="MZ485" s="235"/>
      <c r="NA485" s="235"/>
      <c r="NB485" s="235"/>
      <c r="NC485" s="235"/>
      <c r="ND485" s="235"/>
      <c r="NE485" s="235"/>
      <c r="NF485" s="235"/>
      <c r="NG485" s="235"/>
      <c r="NH485" s="235"/>
      <c r="NI485" s="235"/>
      <c r="NJ485" s="235"/>
      <c r="NK485" s="235"/>
      <c r="NL485" s="235"/>
      <c r="NM485" s="235"/>
    </row>
    <row r="486" spans="1:377" x14ac:dyDescent="0.25">
      <c r="A486" s="304"/>
      <c r="B486" s="304"/>
      <c r="C486" s="310"/>
      <c r="D486" s="235"/>
      <c r="E486" s="194"/>
      <c r="F486" s="304"/>
      <c r="G486" s="310"/>
      <c r="H486" s="276"/>
      <c r="I486" s="304"/>
      <c r="J486" s="304"/>
      <c r="K486" s="304"/>
      <c r="L486" s="304"/>
      <c r="M486" s="304"/>
      <c r="N486" s="304"/>
      <c r="O486" s="304"/>
      <c r="P486" s="304"/>
      <c r="Q486" s="304"/>
      <c r="R486" s="304"/>
      <c r="S486" s="304"/>
      <c r="T486" s="304"/>
      <c r="U486" s="304"/>
      <c r="V486" s="304"/>
      <c r="W486" s="235"/>
      <c r="X486" s="235"/>
      <c r="Y486" s="235"/>
      <c r="Z486" s="235"/>
      <c r="AA486" s="235"/>
      <c r="ML486" s="235"/>
      <c r="MM486" s="235"/>
      <c r="MN486" s="235"/>
      <c r="MO486" s="235"/>
      <c r="MP486" s="235"/>
      <c r="MQ486" s="235"/>
      <c r="MR486" s="235"/>
      <c r="MS486" s="235"/>
      <c r="MT486" s="235"/>
      <c r="MU486" s="235"/>
      <c r="MV486" s="235"/>
      <c r="MW486" s="235"/>
      <c r="MX486" s="235"/>
      <c r="MY486" s="235"/>
      <c r="MZ486" s="235"/>
      <c r="NA486" s="235"/>
      <c r="NB486" s="235"/>
      <c r="NC486" s="235"/>
      <c r="ND486" s="235"/>
      <c r="NE486" s="235"/>
      <c r="NF486" s="235"/>
      <c r="NG486" s="235"/>
      <c r="NH486" s="235"/>
      <c r="NI486" s="235"/>
      <c r="NJ486" s="235"/>
      <c r="NK486" s="235"/>
      <c r="NL486" s="235"/>
      <c r="NM486" s="235"/>
    </row>
    <row r="487" spans="1:377" x14ac:dyDescent="0.25">
      <c r="A487" s="304"/>
      <c r="B487" s="304"/>
      <c r="C487" s="310"/>
      <c r="D487" s="235"/>
      <c r="E487" s="194"/>
      <c r="F487" s="304"/>
      <c r="G487" s="310"/>
      <c r="H487" s="276"/>
      <c r="I487" s="304"/>
      <c r="J487" s="304"/>
      <c r="K487" s="304"/>
      <c r="L487" s="304"/>
      <c r="M487" s="304"/>
      <c r="N487" s="304"/>
      <c r="O487" s="304"/>
      <c r="P487" s="304"/>
      <c r="Q487" s="304"/>
      <c r="R487" s="304"/>
      <c r="S487" s="304"/>
      <c r="T487" s="304"/>
      <c r="U487" s="304"/>
      <c r="V487" s="304"/>
      <c r="W487" s="235"/>
      <c r="X487" s="235"/>
      <c r="Y487" s="235"/>
      <c r="Z487" s="235"/>
      <c r="AA487" s="235"/>
      <c r="ML487" s="235"/>
      <c r="MM487" s="235"/>
      <c r="MN487" s="235"/>
      <c r="MO487" s="235"/>
      <c r="MP487" s="235"/>
      <c r="MQ487" s="235"/>
      <c r="MR487" s="235"/>
      <c r="MS487" s="235"/>
      <c r="MT487" s="235"/>
      <c r="MU487" s="235"/>
      <c r="MV487" s="235"/>
      <c r="MW487" s="235"/>
      <c r="MX487" s="235"/>
      <c r="MY487" s="235"/>
      <c r="MZ487" s="235"/>
      <c r="NA487" s="235"/>
      <c r="NB487" s="235"/>
      <c r="NC487" s="235"/>
      <c r="ND487" s="235"/>
      <c r="NE487" s="235"/>
      <c r="NF487" s="235"/>
      <c r="NG487" s="235"/>
      <c r="NH487" s="235"/>
      <c r="NI487" s="235"/>
      <c r="NJ487" s="235"/>
      <c r="NK487" s="235"/>
      <c r="NL487" s="235"/>
      <c r="NM487" s="235"/>
    </row>
    <row r="488" spans="1:377" x14ac:dyDescent="0.25">
      <c r="A488" s="304"/>
      <c r="B488" s="304"/>
      <c r="C488" s="310"/>
      <c r="D488" s="235"/>
      <c r="E488" s="241"/>
      <c r="F488" s="304"/>
      <c r="G488" s="310"/>
      <c r="H488" s="276"/>
      <c r="I488" s="304"/>
      <c r="J488" s="304"/>
      <c r="K488" s="304"/>
      <c r="L488" s="304"/>
      <c r="M488" s="304"/>
      <c r="N488" s="304"/>
      <c r="O488" s="304"/>
      <c r="P488" s="304"/>
      <c r="Q488" s="304"/>
      <c r="R488" s="304"/>
      <c r="S488" s="304"/>
      <c r="T488" s="304"/>
      <c r="U488" s="304"/>
      <c r="V488" s="304"/>
      <c r="W488" s="235"/>
      <c r="X488" s="235"/>
      <c r="Y488" s="235"/>
      <c r="Z488" s="235"/>
      <c r="AA488" s="235"/>
      <c r="ML488" s="235"/>
      <c r="MM488" s="235"/>
      <c r="MN488" s="235"/>
      <c r="MO488" s="235"/>
      <c r="MP488" s="235"/>
      <c r="MQ488" s="235"/>
      <c r="MR488" s="235"/>
      <c r="MS488" s="235"/>
      <c r="MT488" s="235"/>
      <c r="MU488" s="235"/>
      <c r="MV488" s="235"/>
      <c r="MW488" s="235"/>
      <c r="MX488" s="235"/>
      <c r="MY488" s="235"/>
      <c r="MZ488" s="235"/>
      <c r="NA488" s="235"/>
      <c r="NB488" s="235"/>
      <c r="NC488" s="235"/>
      <c r="ND488" s="235"/>
      <c r="NE488" s="235"/>
      <c r="NF488" s="235"/>
      <c r="NG488" s="235"/>
      <c r="NH488" s="235"/>
      <c r="NI488" s="235"/>
      <c r="NJ488" s="235"/>
      <c r="NK488" s="235"/>
      <c r="NL488" s="235"/>
      <c r="NM488" s="235"/>
    </row>
    <row r="489" spans="1:377" x14ac:dyDescent="0.25">
      <c r="A489" s="304"/>
      <c r="B489" s="304"/>
      <c r="C489" s="310"/>
      <c r="D489" s="235"/>
      <c r="E489" s="194"/>
      <c r="F489" s="304"/>
      <c r="G489" s="310"/>
      <c r="H489" s="276"/>
      <c r="I489" s="304"/>
      <c r="J489" s="304"/>
      <c r="K489" s="304"/>
      <c r="L489" s="304"/>
      <c r="M489" s="304"/>
      <c r="N489" s="304"/>
      <c r="O489" s="304"/>
      <c r="P489" s="304"/>
      <c r="Q489" s="304"/>
      <c r="R489" s="304"/>
      <c r="S489" s="304"/>
      <c r="T489" s="304"/>
      <c r="U489" s="304"/>
      <c r="V489" s="304"/>
      <c r="W489" s="235"/>
      <c r="X489" s="235"/>
      <c r="Y489" s="235"/>
      <c r="Z489" s="235"/>
      <c r="AA489" s="235"/>
      <c r="ML489" s="235"/>
      <c r="MM489" s="235"/>
      <c r="MN489" s="235"/>
      <c r="MO489" s="235"/>
      <c r="MP489" s="235"/>
      <c r="MQ489" s="235"/>
      <c r="MR489" s="235"/>
      <c r="MS489" s="235"/>
      <c r="MT489" s="235"/>
      <c r="MU489" s="235"/>
      <c r="MV489" s="235"/>
      <c r="MW489" s="235"/>
      <c r="MX489" s="235"/>
      <c r="MY489" s="235"/>
      <c r="MZ489" s="235"/>
      <c r="NA489" s="235"/>
      <c r="NB489" s="235"/>
      <c r="NC489" s="235"/>
      <c r="ND489" s="235"/>
      <c r="NE489" s="235"/>
      <c r="NF489" s="235"/>
      <c r="NG489" s="235"/>
      <c r="NH489" s="235"/>
      <c r="NI489" s="235"/>
      <c r="NJ489" s="235"/>
      <c r="NK489" s="235"/>
      <c r="NL489" s="235"/>
      <c r="NM489" s="235"/>
    </row>
    <row r="490" spans="1:377" x14ac:dyDescent="0.25">
      <c r="A490" s="304"/>
      <c r="B490" s="304"/>
      <c r="C490" s="310"/>
      <c r="D490" s="235"/>
      <c r="E490" s="241"/>
      <c r="F490" s="304"/>
      <c r="G490" s="310"/>
      <c r="H490" s="276"/>
      <c r="I490" s="304"/>
      <c r="J490" s="304"/>
      <c r="K490" s="304"/>
      <c r="L490" s="304"/>
      <c r="M490" s="304"/>
      <c r="N490" s="304"/>
      <c r="O490" s="304"/>
      <c r="P490" s="304"/>
      <c r="Q490" s="304"/>
      <c r="R490" s="304"/>
      <c r="S490" s="304"/>
      <c r="T490" s="304"/>
      <c r="U490" s="304"/>
      <c r="V490" s="304"/>
      <c r="W490" s="235"/>
      <c r="X490" s="235"/>
      <c r="Y490" s="235"/>
      <c r="Z490" s="235"/>
      <c r="AA490" s="235"/>
      <c r="ML490" s="235"/>
      <c r="MM490" s="235"/>
      <c r="MN490" s="235"/>
      <c r="MO490" s="235"/>
      <c r="MP490" s="235"/>
      <c r="MQ490" s="235"/>
      <c r="MR490" s="235"/>
      <c r="MS490" s="235"/>
      <c r="MT490" s="235"/>
      <c r="MU490" s="235"/>
      <c r="MV490" s="235"/>
      <c r="MW490" s="235"/>
      <c r="MX490" s="235"/>
      <c r="MY490" s="235"/>
      <c r="MZ490" s="235"/>
      <c r="NA490" s="235"/>
      <c r="NB490" s="235"/>
      <c r="NC490" s="235"/>
      <c r="ND490" s="235"/>
      <c r="NE490" s="235"/>
      <c r="NF490" s="235"/>
      <c r="NG490" s="235"/>
      <c r="NH490" s="235"/>
      <c r="NI490" s="235"/>
      <c r="NJ490" s="235"/>
      <c r="NK490" s="235"/>
      <c r="NL490" s="235"/>
      <c r="NM490" s="235"/>
    </row>
    <row r="491" spans="1:377" x14ac:dyDescent="0.25">
      <c r="A491" s="304"/>
      <c r="B491" s="304"/>
      <c r="C491" s="310"/>
      <c r="D491" s="235"/>
      <c r="E491" s="194"/>
      <c r="F491" s="304"/>
      <c r="G491" s="310"/>
      <c r="H491" s="276"/>
      <c r="I491" s="304"/>
      <c r="J491" s="304"/>
      <c r="K491" s="304"/>
      <c r="L491" s="304"/>
      <c r="M491" s="304"/>
      <c r="N491" s="304"/>
      <c r="O491" s="304"/>
      <c r="P491" s="304"/>
      <c r="Q491" s="304"/>
      <c r="R491" s="304"/>
      <c r="S491" s="304"/>
      <c r="T491" s="304"/>
      <c r="U491" s="304"/>
      <c r="V491" s="304"/>
      <c r="W491" s="235"/>
      <c r="X491" s="235"/>
      <c r="Y491" s="235"/>
      <c r="Z491" s="235"/>
      <c r="AA491" s="235"/>
      <c r="ML491" s="235"/>
      <c r="MM491" s="235"/>
      <c r="MN491" s="235"/>
      <c r="MO491" s="235"/>
      <c r="MP491" s="235"/>
      <c r="MQ491" s="235"/>
      <c r="MR491" s="235"/>
      <c r="MS491" s="235"/>
      <c r="MT491" s="235"/>
      <c r="MU491" s="235"/>
      <c r="MV491" s="235"/>
      <c r="MW491" s="235"/>
      <c r="MX491" s="235"/>
      <c r="MY491" s="235"/>
      <c r="MZ491" s="235"/>
      <c r="NA491" s="235"/>
      <c r="NB491" s="235"/>
      <c r="NC491" s="235"/>
      <c r="ND491" s="235"/>
      <c r="NE491" s="235"/>
      <c r="NF491" s="235"/>
      <c r="NG491" s="235"/>
      <c r="NH491" s="235"/>
      <c r="NI491" s="235"/>
      <c r="NJ491" s="235"/>
      <c r="NK491" s="235"/>
      <c r="NL491" s="235"/>
      <c r="NM491" s="235"/>
    </row>
    <row r="492" spans="1:377" x14ac:dyDescent="0.25">
      <c r="A492" s="304"/>
      <c r="B492" s="304"/>
      <c r="C492" s="310"/>
      <c r="D492" s="235"/>
      <c r="E492" s="241"/>
      <c r="F492" s="304"/>
      <c r="G492" s="310"/>
      <c r="H492" s="276"/>
      <c r="I492" s="304"/>
      <c r="J492" s="304"/>
      <c r="K492" s="304"/>
      <c r="L492" s="304"/>
      <c r="M492" s="304"/>
      <c r="N492" s="304"/>
      <c r="O492" s="304"/>
      <c r="P492" s="304"/>
      <c r="Q492" s="304"/>
      <c r="R492" s="304"/>
      <c r="S492" s="304"/>
      <c r="T492" s="304"/>
      <c r="U492" s="304"/>
      <c r="V492" s="304"/>
      <c r="W492" s="235"/>
      <c r="X492" s="235"/>
      <c r="Y492" s="235"/>
      <c r="Z492" s="235"/>
      <c r="AA492" s="235"/>
      <c r="ML492" s="235"/>
      <c r="MM492" s="235"/>
      <c r="MN492" s="235"/>
      <c r="MO492" s="235"/>
      <c r="MP492" s="235"/>
      <c r="MQ492" s="235"/>
      <c r="MR492" s="235"/>
      <c r="MS492" s="235"/>
      <c r="MT492" s="235"/>
      <c r="MU492" s="235"/>
      <c r="MV492" s="235"/>
      <c r="MW492" s="235"/>
      <c r="MX492" s="235"/>
      <c r="MY492" s="235"/>
      <c r="MZ492" s="235"/>
      <c r="NA492" s="235"/>
      <c r="NB492" s="235"/>
      <c r="NC492" s="235"/>
      <c r="ND492" s="235"/>
      <c r="NE492" s="235"/>
      <c r="NF492" s="235"/>
      <c r="NG492" s="235"/>
      <c r="NH492" s="235"/>
      <c r="NI492" s="235"/>
      <c r="NJ492" s="235"/>
      <c r="NK492" s="235"/>
      <c r="NL492" s="235"/>
      <c r="NM492" s="235"/>
    </row>
    <row r="493" spans="1:377" x14ac:dyDescent="0.25">
      <c r="A493" s="304"/>
      <c r="B493" s="304"/>
      <c r="C493" s="310"/>
      <c r="D493" s="235"/>
      <c r="E493" s="241"/>
      <c r="F493" s="304"/>
      <c r="G493" s="310"/>
      <c r="H493" s="276"/>
      <c r="I493" s="304"/>
      <c r="J493" s="304"/>
      <c r="K493" s="304"/>
      <c r="L493" s="304"/>
      <c r="M493" s="304"/>
      <c r="N493" s="304"/>
      <c r="O493" s="304"/>
      <c r="P493" s="304"/>
      <c r="Q493" s="304"/>
      <c r="R493" s="304"/>
      <c r="S493" s="304"/>
      <c r="T493" s="304"/>
      <c r="U493" s="304"/>
      <c r="V493" s="304"/>
      <c r="W493" s="235"/>
      <c r="X493" s="235"/>
      <c r="Y493" s="235"/>
      <c r="Z493" s="235"/>
      <c r="AA493" s="235"/>
      <c r="ML493" s="235"/>
      <c r="MM493" s="235"/>
      <c r="MN493" s="235"/>
      <c r="MO493" s="235"/>
      <c r="MP493" s="235"/>
      <c r="MQ493" s="235"/>
      <c r="MR493" s="235"/>
      <c r="MS493" s="235"/>
      <c r="MT493" s="235"/>
      <c r="MU493" s="235"/>
      <c r="MV493" s="235"/>
      <c r="MW493" s="235"/>
      <c r="MX493" s="235"/>
      <c r="MY493" s="235"/>
      <c r="MZ493" s="235"/>
      <c r="NA493" s="235"/>
      <c r="NB493" s="235"/>
      <c r="NC493" s="235"/>
      <c r="ND493" s="235"/>
      <c r="NE493" s="235"/>
      <c r="NF493" s="235"/>
      <c r="NG493" s="235"/>
      <c r="NH493" s="235"/>
      <c r="NI493" s="235"/>
      <c r="NJ493" s="235"/>
      <c r="NK493" s="235"/>
      <c r="NL493" s="235"/>
      <c r="NM493" s="235"/>
    </row>
    <row r="494" spans="1:377" x14ac:dyDescent="0.25">
      <c r="A494" s="304"/>
      <c r="B494" s="304"/>
      <c r="C494" s="310"/>
      <c r="D494" s="235"/>
      <c r="E494" s="241"/>
      <c r="F494" s="304"/>
      <c r="G494" s="310"/>
      <c r="H494" s="276"/>
      <c r="I494" s="304"/>
      <c r="J494" s="304"/>
      <c r="K494" s="304"/>
      <c r="L494" s="304"/>
      <c r="M494" s="304"/>
      <c r="N494" s="304"/>
      <c r="O494" s="304"/>
      <c r="P494" s="304"/>
      <c r="Q494" s="304"/>
      <c r="R494" s="304"/>
      <c r="S494" s="304"/>
      <c r="T494" s="304"/>
      <c r="U494" s="304"/>
      <c r="V494" s="304"/>
      <c r="W494" s="235"/>
      <c r="X494" s="235"/>
      <c r="Y494" s="235"/>
      <c r="Z494" s="235"/>
      <c r="AA494" s="235"/>
      <c r="ML494" s="235"/>
      <c r="MM494" s="235"/>
      <c r="MN494" s="235"/>
      <c r="MO494" s="235"/>
      <c r="MP494" s="235"/>
      <c r="MQ494" s="235"/>
      <c r="MR494" s="235"/>
      <c r="MS494" s="235"/>
      <c r="MT494" s="235"/>
      <c r="MU494" s="235"/>
      <c r="MV494" s="235"/>
      <c r="MW494" s="235"/>
      <c r="MX494" s="235"/>
      <c r="MY494" s="235"/>
      <c r="MZ494" s="235"/>
      <c r="NA494" s="235"/>
      <c r="NB494" s="235"/>
      <c r="NC494" s="235"/>
      <c r="ND494" s="235"/>
      <c r="NE494" s="235"/>
      <c r="NF494" s="235"/>
      <c r="NG494" s="235"/>
      <c r="NH494" s="235"/>
      <c r="NI494" s="235"/>
      <c r="NJ494" s="235"/>
      <c r="NK494" s="235"/>
      <c r="NL494" s="235"/>
      <c r="NM494" s="235"/>
    </row>
    <row r="495" spans="1:377" x14ac:dyDescent="0.25">
      <c r="A495" s="304"/>
      <c r="B495" s="304"/>
      <c r="C495" s="310"/>
      <c r="D495" s="235"/>
      <c r="E495" s="241"/>
      <c r="F495" s="304"/>
      <c r="G495" s="310"/>
      <c r="H495" s="276"/>
      <c r="I495" s="304"/>
      <c r="J495" s="304"/>
      <c r="K495" s="304"/>
      <c r="L495" s="304"/>
      <c r="M495" s="304"/>
      <c r="N495" s="304"/>
      <c r="O495" s="304"/>
      <c r="P495" s="304"/>
      <c r="Q495" s="304"/>
      <c r="R495" s="304"/>
      <c r="S495" s="304"/>
      <c r="T495" s="304"/>
      <c r="U495" s="304"/>
      <c r="V495" s="304"/>
      <c r="W495" s="235"/>
      <c r="X495" s="235"/>
      <c r="Y495" s="235"/>
      <c r="Z495" s="235"/>
      <c r="AA495" s="235"/>
      <c r="ML495" s="235"/>
      <c r="MM495" s="235"/>
      <c r="MN495" s="235"/>
      <c r="MO495" s="235"/>
      <c r="MP495" s="235"/>
      <c r="MQ495" s="235"/>
      <c r="MR495" s="235"/>
      <c r="MS495" s="235"/>
      <c r="MT495" s="235"/>
      <c r="MU495" s="235"/>
      <c r="MV495" s="235"/>
      <c r="MW495" s="235"/>
      <c r="MX495" s="235"/>
      <c r="MY495" s="235"/>
      <c r="MZ495" s="235"/>
      <c r="NA495" s="235"/>
      <c r="NB495" s="235"/>
      <c r="NC495" s="235"/>
      <c r="ND495" s="235"/>
      <c r="NE495" s="235"/>
      <c r="NF495" s="235"/>
      <c r="NG495" s="235"/>
      <c r="NH495" s="235"/>
      <c r="NI495" s="235"/>
      <c r="NJ495" s="235"/>
      <c r="NK495" s="235"/>
      <c r="NL495" s="235"/>
      <c r="NM495" s="235"/>
    </row>
    <row r="496" spans="1:377" x14ac:dyDescent="0.25">
      <c r="A496" s="304"/>
      <c r="B496" s="304"/>
      <c r="C496" s="310"/>
      <c r="D496" s="235"/>
      <c r="E496" s="241"/>
      <c r="F496" s="304"/>
      <c r="G496" s="310"/>
      <c r="H496" s="276"/>
      <c r="I496" s="304"/>
      <c r="J496" s="304"/>
      <c r="K496" s="304"/>
      <c r="L496" s="304"/>
      <c r="M496" s="304"/>
      <c r="N496" s="304"/>
      <c r="O496" s="304"/>
      <c r="P496" s="304"/>
      <c r="Q496" s="304"/>
      <c r="R496" s="304"/>
      <c r="S496" s="304"/>
      <c r="T496" s="304"/>
      <c r="U496" s="304"/>
      <c r="V496" s="304"/>
      <c r="W496" s="235"/>
      <c r="X496" s="235"/>
      <c r="Y496" s="235"/>
      <c r="Z496" s="235"/>
      <c r="AA496" s="235"/>
      <c r="ML496" s="235"/>
      <c r="MM496" s="235"/>
      <c r="MN496" s="235"/>
      <c r="MO496" s="235"/>
      <c r="MP496" s="235"/>
      <c r="MQ496" s="235"/>
      <c r="MR496" s="235"/>
      <c r="MS496" s="235"/>
      <c r="MT496" s="235"/>
      <c r="MU496" s="235"/>
      <c r="MV496" s="235"/>
      <c r="MW496" s="235"/>
      <c r="MX496" s="235"/>
      <c r="MY496" s="235"/>
      <c r="MZ496" s="235"/>
      <c r="NA496" s="235"/>
      <c r="NB496" s="235"/>
      <c r="NC496" s="235"/>
      <c r="ND496" s="235"/>
      <c r="NE496" s="235"/>
      <c r="NF496" s="235"/>
      <c r="NG496" s="235"/>
      <c r="NH496" s="235"/>
      <c r="NI496" s="235"/>
      <c r="NJ496" s="235"/>
      <c r="NK496" s="235"/>
      <c r="NL496" s="235"/>
      <c r="NM496" s="235"/>
    </row>
    <row r="497" spans="1:377" x14ac:dyDescent="0.25">
      <c r="A497" s="304"/>
      <c r="B497" s="304"/>
      <c r="C497" s="310"/>
      <c r="D497" s="235"/>
      <c r="E497" s="194"/>
      <c r="F497" s="304"/>
      <c r="G497" s="310"/>
      <c r="H497" s="276"/>
      <c r="I497" s="304"/>
      <c r="J497" s="304"/>
      <c r="K497" s="304"/>
      <c r="L497" s="304"/>
      <c r="M497" s="304"/>
      <c r="N497" s="304"/>
      <c r="O497" s="304"/>
      <c r="P497" s="304"/>
      <c r="Q497" s="304"/>
      <c r="R497" s="304"/>
      <c r="S497" s="304"/>
      <c r="T497" s="304"/>
      <c r="U497" s="304"/>
      <c r="V497" s="304"/>
      <c r="W497" s="235"/>
      <c r="X497" s="235"/>
      <c r="Y497" s="235"/>
      <c r="Z497" s="235"/>
      <c r="AA497" s="235"/>
      <c r="ML497" s="235"/>
      <c r="MM497" s="235"/>
      <c r="MN497" s="235"/>
      <c r="MO497" s="235"/>
      <c r="MP497" s="235"/>
      <c r="MQ497" s="235"/>
      <c r="MR497" s="235"/>
      <c r="MS497" s="235"/>
      <c r="MT497" s="235"/>
      <c r="MU497" s="235"/>
      <c r="MV497" s="235"/>
      <c r="MW497" s="235"/>
      <c r="MX497" s="235"/>
      <c r="MY497" s="235"/>
      <c r="MZ497" s="235"/>
      <c r="NA497" s="235"/>
      <c r="NB497" s="235"/>
      <c r="NC497" s="235"/>
      <c r="ND497" s="235"/>
      <c r="NE497" s="235"/>
      <c r="NF497" s="235"/>
      <c r="NG497" s="235"/>
      <c r="NH497" s="235"/>
      <c r="NI497" s="235"/>
      <c r="NJ497" s="235"/>
      <c r="NK497" s="235"/>
      <c r="NL497" s="235"/>
      <c r="NM497" s="235"/>
    </row>
    <row r="498" spans="1:377" x14ac:dyDescent="0.25">
      <c r="A498" s="304"/>
      <c r="B498" s="304"/>
      <c r="C498" s="310"/>
      <c r="D498" s="235"/>
      <c r="E498" s="241"/>
      <c r="F498" s="304"/>
      <c r="G498" s="310"/>
      <c r="H498" s="276"/>
      <c r="I498" s="304"/>
      <c r="J498" s="304"/>
      <c r="K498" s="304"/>
      <c r="L498" s="304"/>
      <c r="M498" s="304"/>
      <c r="N498" s="304"/>
      <c r="O498" s="304"/>
      <c r="P498" s="304"/>
      <c r="Q498" s="304"/>
      <c r="R498" s="304"/>
      <c r="S498" s="304"/>
      <c r="T498" s="304"/>
      <c r="U498" s="304"/>
      <c r="V498" s="304"/>
      <c r="W498" s="235"/>
      <c r="X498" s="235"/>
      <c r="Y498" s="235"/>
      <c r="Z498" s="235"/>
      <c r="AA498" s="235"/>
      <c r="ML498" s="235"/>
      <c r="MM498" s="235"/>
      <c r="MN498" s="235"/>
      <c r="MO498" s="235"/>
      <c r="MP498" s="235"/>
      <c r="MQ498" s="235"/>
      <c r="MR498" s="235"/>
      <c r="MS498" s="235"/>
      <c r="MT498" s="235"/>
      <c r="MU498" s="235"/>
      <c r="MV498" s="235"/>
      <c r="MW498" s="235"/>
      <c r="MX498" s="235"/>
      <c r="MY498" s="235"/>
      <c r="MZ498" s="235"/>
      <c r="NA498" s="235"/>
      <c r="NB498" s="235"/>
      <c r="NC498" s="235"/>
      <c r="ND498" s="235"/>
      <c r="NE498" s="235"/>
      <c r="NF498" s="235"/>
      <c r="NG498" s="235"/>
      <c r="NH498" s="235"/>
      <c r="NI498" s="235"/>
      <c r="NJ498" s="235"/>
      <c r="NK498" s="235"/>
      <c r="NL498" s="235"/>
      <c r="NM498" s="235"/>
    </row>
    <row r="499" spans="1:377" x14ac:dyDescent="0.25">
      <c r="A499" s="304"/>
      <c r="B499" s="304"/>
      <c r="C499" s="310"/>
      <c r="D499" s="235"/>
      <c r="E499" s="235"/>
      <c r="F499" s="304"/>
      <c r="G499" s="310"/>
      <c r="H499" s="276"/>
      <c r="I499" s="304"/>
      <c r="J499" s="304"/>
      <c r="K499" s="304"/>
      <c r="L499" s="304"/>
      <c r="M499" s="304"/>
      <c r="N499" s="304"/>
      <c r="O499" s="304"/>
      <c r="P499" s="304"/>
      <c r="Q499" s="304"/>
      <c r="R499" s="304"/>
      <c r="S499" s="304"/>
      <c r="T499" s="304"/>
      <c r="U499" s="304"/>
      <c r="V499" s="304"/>
      <c r="W499" s="235"/>
      <c r="X499" s="235"/>
      <c r="Y499" s="235"/>
      <c r="Z499" s="235"/>
      <c r="AA499" s="235"/>
      <c r="ML499" s="235"/>
      <c r="MM499" s="235"/>
      <c r="MN499" s="235"/>
      <c r="MO499" s="235"/>
      <c r="MP499" s="235"/>
      <c r="MQ499" s="235"/>
      <c r="MR499" s="235"/>
      <c r="MS499" s="235"/>
      <c r="MT499" s="235"/>
      <c r="MU499" s="235"/>
      <c r="MV499" s="235"/>
      <c r="MW499" s="235"/>
      <c r="MX499" s="235"/>
      <c r="MY499" s="235"/>
      <c r="MZ499" s="235"/>
      <c r="NA499" s="235"/>
      <c r="NB499" s="235"/>
      <c r="NC499" s="235"/>
      <c r="ND499" s="235"/>
      <c r="NE499" s="235"/>
      <c r="NF499" s="235"/>
      <c r="NG499" s="235"/>
      <c r="NH499" s="235"/>
      <c r="NI499" s="235"/>
      <c r="NJ499" s="235"/>
      <c r="NK499" s="235"/>
      <c r="NL499" s="235"/>
      <c r="NM499" s="235"/>
    </row>
    <row r="500" spans="1:377" ht="48" customHeight="1" x14ac:dyDescent="0.25">
      <c r="A500" s="304"/>
      <c r="B500" s="304"/>
      <c r="C500" s="310"/>
      <c r="D500" s="235"/>
      <c r="E500" s="241"/>
      <c r="F500" s="304"/>
      <c r="G500" s="310"/>
      <c r="H500" s="304"/>
      <c r="I500" s="304"/>
      <c r="J500" s="304"/>
      <c r="K500" s="304"/>
      <c r="L500" s="304"/>
      <c r="M500" s="304"/>
      <c r="N500" s="304"/>
      <c r="O500" s="304"/>
      <c r="P500" s="304"/>
      <c r="Q500" s="304"/>
      <c r="R500" s="304"/>
      <c r="S500" s="304"/>
      <c r="T500" s="304"/>
      <c r="U500" s="304"/>
      <c r="V500" s="304"/>
      <c r="W500" s="235"/>
      <c r="X500" s="235"/>
      <c r="Y500" s="235"/>
      <c r="ML500" s="235"/>
      <c r="MM500" s="235"/>
      <c r="MN500" s="235"/>
      <c r="MO500" s="235"/>
      <c r="MP500" s="235"/>
      <c r="MQ500" s="235"/>
      <c r="MR500" s="235"/>
      <c r="MS500" s="235"/>
      <c r="MT500" s="235"/>
      <c r="MU500" s="235"/>
      <c r="MV500" s="235"/>
      <c r="MW500" s="235"/>
      <c r="MX500" s="235"/>
      <c r="MY500" s="235"/>
      <c r="MZ500" s="235"/>
      <c r="NA500" s="235"/>
      <c r="NB500" s="235"/>
      <c r="NC500" s="235"/>
      <c r="ND500" s="235"/>
      <c r="NE500" s="235"/>
      <c r="NF500" s="235"/>
      <c r="NG500" s="235"/>
      <c r="NH500" s="235"/>
      <c r="NI500" s="235"/>
      <c r="NJ500" s="235"/>
      <c r="NK500" s="235"/>
      <c r="NL500" s="235"/>
      <c r="NM500" s="235"/>
    </row>
    <row r="501" spans="1:377" x14ac:dyDescent="0.25">
      <c r="A501" s="304"/>
      <c r="B501" s="304"/>
      <c r="C501" s="310"/>
      <c r="D501" s="235"/>
      <c r="E501" s="241"/>
      <c r="F501" s="304"/>
      <c r="G501" s="310"/>
      <c r="H501" s="304"/>
      <c r="I501" s="304"/>
      <c r="J501" s="304"/>
      <c r="K501" s="304"/>
      <c r="L501" s="304"/>
      <c r="M501" s="304"/>
      <c r="N501" s="304"/>
      <c r="O501" s="304"/>
      <c r="P501" s="304"/>
      <c r="Q501" s="304"/>
      <c r="R501" s="304"/>
      <c r="S501" s="304"/>
      <c r="T501" s="304"/>
      <c r="U501" s="304"/>
      <c r="V501" s="304"/>
      <c r="W501" s="235"/>
      <c r="X501" s="235"/>
      <c r="Y501" s="235"/>
      <c r="ML501" s="235"/>
      <c r="MM501" s="235"/>
      <c r="MN501" s="235"/>
      <c r="MO501" s="235"/>
      <c r="MP501" s="235"/>
      <c r="MQ501" s="235"/>
      <c r="MR501" s="235"/>
      <c r="MS501" s="235"/>
      <c r="MT501" s="235"/>
      <c r="MU501" s="235"/>
      <c r="MV501" s="235"/>
      <c r="MW501" s="235"/>
      <c r="MX501" s="235"/>
      <c r="MY501" s="235"/>
      <c r="MZ501" s="235"/>
      <c r="NA501" s="235"/>
      <c r="NB501" s="235"/>
      <c r="NC501" s="235"/>
      <c r="ND501" s="235"/>
      <c r="NE501" s="235"/>
      <c r="NF501" s="235"/>
      <c r="NG501" s="235"/>
      <c r="NH501" s="235"/>
      <c r="NI501" s="235"/>
      <c r="NJ501" s="235"/>
      <c r="NK501" s="235"/>
      <c r="NL501" s="235"/>
      <c r="NM501" s="235"/>
    </row>
    <row r="502" spans="1:377" x14ac:dyDescent="0.25">
      <c r="A502" s="304"/>
      <c r="B502" s="304"/>
      <c r="C502" s="310"/>
      <c r="D502" s="235"/>
      <c r="E502" s="194"/>
      <c r="F502" s="304"/>
      <c r="G502" s="310"/>
      <c r="H502" s="304"/>
      <c r="I502" s="304"/>
      <c r="J502" s="304"/>
      <c r="K502" s="304"/>
      <c r="L502" s="304"/>
      <c r="M502" s="304"/>
      <c r="N502" s="304"/>
      <c r="O502" s="304"/>
      <c r="P502" s="304"/>
      <c r="Q502" s="304"/>
      <c r="R502" s="304"/>
      <c r="S502" s="304"/>
      <c r="T502" s="304"/>
      <c r="U502" s="304"/>
      <c r="V502" s="304"/>
      <c r="W502" s="235"/>
      <c r="X502" s="235"/>
      <c r="Y502" s="235"/>
      <c r="ML502" s="235"/>
      <c r="MM502" s="235"/>
      <c r="MN502" s="235"/>
      <c r="MO502" s="235"/>
      <c r="MP502" s="235"/>
      <c r="MQ502" s="235"/>
      <c r="MR502" s="235"/>
      <c r="MS502" s="235"/>
      <c r="MT502" s="235"/>
      <c r="MU502" s="235"/>
      <c r="MV502" s="235"/>
      <c r="MW502" s="235"/>
      <c r="MX502" s="235"/>
      <c r="MY502" s="235"/>
      <c r="MZ502" s="235"/>
      <c r="NA502" s="235"/>
      <c r="NB502" s="235"/>
      <c r="NC502" s="235"/>
      <c r="ND502" s="235"/>
      <c r="NE502" s="235"/>
      <c r="NF502" s="235"/>
      <c r="NG502" s="235"/>
      <c r="NH502" s="235"/>
      <c r="NI502" s="235"/>
      <c r="NJ502" s="235"/>
      <c r="NK502" s="235"/>
      <c r="NL502" s="235"/>
      <c r="NM502" s="235"/>
    </row>
    <row r="503" spans="1:377" x14ac:dyDescent="0.25">
      <c r="A503" s="304"/>
      <c r="B503" s="304"/>
      <c r="C503" s="310"/>
      <c r="D503" s="235"/>
      <c r="E503" s="194"/>
      <c r="F503" s="304"/>
      <c r="G503" s="310"/>
      <c r="H503" s="304"/>
      <c r="I503" s="304"/>
      <c r="J503" s="304"/>
      <c r="K503" s="304"/>
      <c r="L503" s="304"/>
      <c r="M503" s="304"/>
      <c r="N503" s="304"/>
      <c r="O503" s="304"/>
      <c r="P503" s="304"/>
      <c r="Q503" s="304"/>
      <c r="R503" s="304"/>
      <c r="S503" s="304"/>
      <c r="T503" s="304"/>
      <c r="U503" s="304"/>
      <c r="V503" s="304"/>
      <c r="W503" s="235"/>
      <c r="X503" s="235"/>
      <c r="Y503" s="235"/>
      <c r="ML503" s="235"/>
      <c r="MM503" s="235"/>
      <c r="MN503" s="235"/>
      <c r="MO503" s="235"/>
      <c r="MP503" s="235"/>
      <c r="MQ503" s="235"/>
      <c r="MR503" s="235"/>
      <c r="MS503" s="235"/>
      <c r="MT503" s="235"/>
      <c r="MU503" s="235"/>
      <c r="MV503" s="235"/>
      <c r="MW503" s="235"/>
      <c r="MX503" s="235"/>
      <c r="MY503" s="235"/>
      <c r="MZ503" s="235"/>
      <c r="NA503" s="235"/>
      <c r="NB503" s="235"/>
      <c r="NC503" s="235"/>
      <c r="ND503" s="235"/>
      <c r="NE503" s="235"/>
      <c r="NF503" s="235"/>
      <c r="NG503" s="235"/>
      <c r="NH503" s="235"/>
      <c r="NI503" s="235"/>
      <c r="NJ503" s="235"/>
      <c r="NK503" s="235"/>
      <c r="NL503" s="235"/>
      <c r="NM503" s="235"/>
    </row>
    <row r="504" spans="1:377" x14ac:dyDescent="0.25">
      <c r="A504" s="304"/>
      <c r="B504" s="304"/>
      <c r="C504" s="310"/>
      <c r="D504" s="235"/>
      <c r="E504" s="194"/>
      <c r="F504" s="304"/>
      <c r="G504" s="310"/>
      <c r="H504" s="304"/>
      <c r="I504" s="304"/>
      <c r="J504" s="304"/>
      <c r="K504" s="304"/>
      <c r="L504" s="304"/>
      <c r="M504" s="304"/>
      <c r="N504" s="304"/>
      <c r="O504" s="304"/>
      <c r="P504" s="304"/>
      <c r="Q504" s="304"/>
      <c r="R504" s="304"/>
      <c r="S504" s="304"/>
      <c r="T504" s="304"/>
      <c r="U504" s="304"/>
      <c r="V504" s="304"/>
      <c r="W504" s="235"/>
      <c r="X504" s="235"/>
      <c r="Y504" s="235"/>
      <c r="ML504" s="235"/>
      <c r="MM504" s="235"/>
      <c r="MN504" s="235"/>
      <c r="MO504" s="235"/>
      <c r="MP504" s="235"/>
      <c r="MQ504" s="235"/>
      <c r="MR504" s="235"/>
      <c r="MS504" s="235"/>
      <c r="MT504" s="235"/>
      <c r="MU504" s="235"/>
      <c r="MV504" s="235"/>
      <c r="MW504" s="235"/>
      <c r="MX504" s="235"/>
      <c r="MY504" s="235"/>
      <c r="MZ504" s="235"/>
      <c r="NA504" s="235"/>
      <c r="NB504" s="235"/>
      <c r="NC504" s="235"/>
      <c r="ND504" s="235"/>
      <c r="NE504" s="235"/>
      <c r="NF504" s="235"/>
      <c r="NG504" s="235"/>
      <c r="NH504" s="235"/>
      <c r="NI504" s="235"/>
      <c r="NJ504" s="235"/>
      <c r="NK504" s="235"/>
      <c r="NL504" s="235"/>
      <c r="NM504" s="235"/>
    </row>
    <row r="505" spans="1:377" x14ac:dyDescent="0.25">
      <c r="A505" s="304"/>
      <c r="B505" s="304"/>
      <c r="C505" s="310"/>
      <c r="D505" s="235"/>
      <c r="E505" s="241"/>
      <c r="F505" s="304"/>
      <c r="G505" s="310"/>
      <c r="H505" s="304"/>
      <c r="I505" s="304"/>
      <c r="J505" s="304"/>
      <c r="K505" s="304"/>
      <c r="L505" s="304"/>
      <c r="M505" s="304"/>
      <c r="N505" s="304"/>
      <c r="O505" s="304"/>
      <c r="P505" s="304"/>
      <c r="Q505" s="304"/>
      <c r="R505" s="304"/>
      <c r="S505" s="304"/>
      <c r="T505" s="304"/>
      <c r="U505" s="304"/>
      <c r="V505" s="304"/>
      <c r="W505" s="235"/>
      <c r="X505" s="235"/>
      <c r="Y505" s="235"/>
      <c r="ML505" s="235"/>
      <c r="MM505" s="235"/>
      <c r="MN505" s="235"/>
      <c r="MO505" s="235"/>
      <c r="MP505" s="235"/>
      <c r="MQ505" s="235"/>
      <c r="MR505" s="235"/>
      <c r="MS505" s="235"/>
      <c r="MT505" s="235"/>
      <c r="MU505" s="235"/>
      <c r="MV505" s="235"/>
      <c r="MW505" s="235"/>
      <c r="MX505" s="235"/>
      <c r="MY505" s="235"/>
      <c r="MZ505" s="235"/>
      <c r="NA505" s="235"/>
      <c r="NB505" s="235"/>
      <c r="NC505" s="235"/>
      <c r="ND505" s="235"/>
      <c r="NE505" s="235"/>
      <c r="NF505" s="235"/>
      <c r="NG505" s="235"/>
      <c r="NH505" s="235"/>
      <c r="NI505" s="235"/>
      <c r="NJ505" s="235"/>
      <c r="NK505" s="235"/>
      <c r="NL505" s="235"/>
      <c r="NM505" s="235"/>
    </row>
    <row r="506" spans="1:377" x14ac:dyDescent="0.25">
      <c r="A506" s="304"/>
      <c r="B506" s="304"/>
      <c r="C506" s="310"/>
      <c r="D506" s="235"/>
      <c r="E506" s="241"/>
      <c r="F506" s="304"/>
      <c r="G506" s="310"/>
      <c r="H506" s="304"/>
      <c r="I506" s="304"/>
      <c r="J506" s="304"/>
      <c r="K506" s="304"/>
      <c r="L506" s="304"/>
      <c r="M506" s="304"/>
      <c r="N506" s="304"/>
      <c r="O506" s="304"/>
      <c r="P506" s="304"/>
      <c r="Q506" s="304"/>
      <c r="R506" s="304"/>
      <c r="S506" s="304"/>
      <c r="T506" s="304"/>
      <c r="U506" s="304"/>
      <c r="V506" s="304"/>
      <c r="W506" s="235"/>
      <c r="X506" s="235"/>
      <c r="Y506" s="235"/>
      <c r="ML506" s="235"/>
      <c r="MM506" s="235"/>
      <c r="MN506" s="235"/>
      <c r="MO506" s="235"/>
      <c r="MP506" s="235"/>
      <c r="MQ506" s="235"/>
      <c r="MR506" s="235"/>
      <c r="MS506" s="235"/>
      <c r="MT506" s="235"/>
      <c r="MU506" s="235"/>
      <c r="MV506" s="235"/>
      <c r="MW506" s="235"/>
      <c r="MX506" s="235"/>
      <c r="MY506" s="235"/>
      <c r="MZ506" s="235"/>
      <c r="NA506" s="235"/>
      <c r="NB506" s="235"/>
      <c r="NC506" s="235"/>
      <c r="ND506" s="235"/>
      <c r="NE506" s="235"/>
      <c r="NF506" s="235"/>
      <c r="NG506" s="235"/>
      <c r="NH506" s="235"/>
      <c r="NI506" s="235"/>
      <c r="NJ506" s="235"/>
      <c r="NK506" s="235"/>
      <c r="NL506" s="235"/>
      <c r="NM506" s="235"/>
    </row>
    <row r="507" spans="1:377" x14ac:dyDescent="0.25">
      <c r="A507" s="304"/>
      <c r="B507" s="304"/>
      <c r="C507" s="310"/>
      <c r="D507" s="235"/>
      <c r="E507" s="194"/>
      <c r="F507" s="304"/>
      <c r="G507" s="310"/>
      <c r="H507" s="304"/>
      <c r="I507" s="304"/>
      <c r="J507" s="304"/>
      <c r="K507" s="304"/>
      <c r="L507" s="304"/>
      <c r="M507" s="304"/>
      <c r="N507" s="304"/>
      <c r="O507" s="304"/>
      <c r="P507" s="304"/>
      <c r="Q507" s="304"/>
      <c r="R507" s="304"/>
      <c r="S507" s="304"/>
      <c r="T507" s="304"/>
      <c r="U507" s="304"/>
      <c r="V507" s="304"/>
      <c r="W507" s="235"/>
      <c r="X507" s="235"/>
      <c r="Y507" s="235"/>
      <c r="ML507" s="235"/>
      <c r="MM507" s="235"/>
      <c r="MN507" s="235"/>
      <c r="MO507" s="235"/>
      <c r="MP507" s="235"/>
      <c r="MQ507" s="235"/>
      <c r="MR507" s="235"/>
      <c r="MS507" s="235"/>
      <c r="MT507" s="235"/>
      <c r="MU507" s="235"/>
      <c r="MV507" s="235"/>
      <c r="MW507" s="235"/>
      <c r="MX507" s="235"/>
      <c r="MY507" s="235"/>
      <c r="MZ507" s="235"/>
      <c r="NA507" s="235"/>
      <c r="NB507" s="235"/>
      <c r="NC507" s="235"/>
      <c r="ND507" s="235"/>
      <c r="NE507" s="235"/>
      <c r="NF507" s="235"/>
      <c r="NG507" s="235"/>
      <c r="NH507" s="235"/>
      <c r="NI507" s="235"/>
      <c r="NJ507" s="235"/>
      <c r="NK507" s="235"/>
      <c r="NL507" s="235"/>
      <c r="NM507" s="235"/>
    </row>
    <row r="508" spans="1:377" x14ac:dyDescent="0.25">
      <c r="A508" s="304"/>
      <c r="B508" s="304"/>
      <c r="C508" s="310"/>
      <c r="D508" s="235"/>
      <c r="E508" s="194"/>
      <c r="F508" s="304"/>
      <c r="G508" s="310"/>
      <c r="H508" s="304"/>
      <c r="I508" s="304"/>
      <c r="J508" s="304"/>
      <c r="K508" s="304"/>
      <c r="L508" s="304"/>
      <c r="M508" s="304"/>
      <c r="N508" s="304"/>
      <c r="O508" s="304"/>
      <c r="P508" s="304"/>
      <c r="Q508" s="304"/>
      <c r="R508" s="304"/>
      <c r="S508" s="304"/>
      <c r="T508" s="304"/>
      <c r="U508" s="304"/>
      <c r="V508" s="304"/>
      <c r="W508" s="235"/>
      <c r="X508" s="235"/>
      <c r="Y508" s="235"/>
      <c r="ML508" s="235"/>
      <c r="MM508" s="235"/>
      <c r="MN508" s="235"/>
      <c r="MO508" s="235"/>
      <c r="MP508" s="235"/>
      <c r="MQ508" s="235"/>
      <c r="MR508" s="235"/>
      <c r="MS508" s="235"/>
      <c r="MT508" s="235"/>
      <c r="MU508" s="235"/>
      <c r="MV508" s="235"/>
      <c r="MW508" s="235"/>
      <c r="MX508" s="235"/>
      <c r="MY508" s="235"/>
      <c r="MZ508" s="235"/>
      <c r="NA508" s="235"/>
      <c r="NB508" s="235"/>
      <c r="NC508" s="235"/>
      <c r="ND508" s="235"/>
      <c r="NE508" s="235"/>
      <c r="NF508" s="235"/>
      <c r="NG508" s="235"/>
      <c r="NH508" s="235"/>
      <c r="NI508" s="235"/>
      <c r="NJ508" s="235"/>
      <c r="NK508" s="235"/>
      <c r="NL508" s="235"/>
      <c r="NM508" s="235"/>
    </row>
    <row r="509" spans="1:377" x14ac:dyDescent="0.25">
      <c r="A509" s="304"/>
      <c r="B509" s="304"/>
      <c r="C509" s="310"/>
      <c r="D509" s="235"/>
      <c r="E509" s="241"/>
      <c r="F509" s="304"/>
      <c r="G509" s="310"/>
      <c r="H509" s="304"/>
      <c r="I509" s="304"/>
      <c r="J509" s="304"/>
      <c r="K509" s="304"/>
      <c r="L509" s="304"/>
      <c r="M509" s="304"/>
      <c r="N509" s="304"/>
      <c r="O509" s="304"/>
      <c r="P509" s="304"/>
      <c r="Q509" s="304"/>
      <c r="R509" s="304"/>
      <c r="S509" s="304"/>
      <c r="T509" s="304"/>
      <c r="U509" s="304"/>
      <c r="V509" s="304"/>
      <c r="W509" s="235"/>
      <c r="X509" s="235"/>
      <c r="Y509" s="235"/>
      <c r="ML509" s="235"/>
      <c r="MM509" s="235"/>
      <c r="MN509" s="235"/>
      <c r="MO509" s="235"/>
      <c r="MP509" s="235"/>
      <c r="MQ509" s="235"/>
      <c r="MR509" s="235"/>
      <c r="MS509" s="235"/>
      <c r="MT509" s="235"/>
      <c r="MU509" s="235"/>
      <c r="MV509" s="235"/>
      <c r="MW509" s="235"/>
      <c r="MX509" s="235"/>
      <c r="MY509" s="235"/>
      <c r="MZ509" s="235"/>
      <c r="NA509" s="235"/>
      <c r="NB509" s="235"/>
      <c r="NC509" s="235"/>
      <c r="ND509" s="235"/>
      <c r="NE509" s="235"/>
      <c r="NF509" s="235"/>
      <c r="NG509" s="235"/>
      <c r="NH509" s="235"/>
      <c r="NI509" s="235"/>
      <c r="NJ509" s="235"/>
      <c r="NK509" s="235"/>
      <c r="NL509" s="235"/>
      <c r="NM509" s="235"/>
    </row>
    <row r="510" spans="1:377" x14ac:dyDescent="0.25">
      <c r="A510" s="304"/>
      <c r="B510" s="304"/>
      <c r="C510" s="310"/>
      <c r="D510" s="235"/>
      <c r="E510" s="241"/>
      <c r="F510" s="304"/>
      <c r="G510" s="310"/>
      <c r="H510" s="304"/>
      <c r="I510" s="304"/>
      <c r="J510" s="304"/>
      <c r="K510" s="304"/>
      <c r="L510" s="304"/>
      <c r="M510" s="304"/>
      <c r="N510" s="304"/>
      <c r="O510" s="304"/>
      <c r="P510" s="304"/>
      <c r="Q510" s="304"/>
      <c r="R510" s="304"/>
      <c r="S510" s="304"/>
      <c r="T510" s="304"/>
      <c r="U510" s="304"/>
      <c r="V510" s="304"/>
      <c r="W510" s="235"/>
      <c r="X510" s="235"/>
      <c r="Y510" s="235"/>
      <c r="ML510" s="235"/>
      <c r="MM510" s="235"/>
      <c r="MN510" s="235"/>
      <c r="MO510" s="235"/>
      <c r="MP510" s="235"/>
      <c r="MQ510" s="235"/>
      <c r="MR510" s="235"/>
      <c r="MS510" s="235"/>
      <c r="MT510" s="235"/>
      <c r="MU510" s="235"/>
      <c r="MV510" s="235"/>
      <c r="MW510" s="235"/>
      <c r="MX510" s="235"/>
      <c r="MY510" s="235"/>
      <c r="MZ510" s="235"/>
      <c r="NA510" s="235"/>
      <c r="NB510" s="235"/>
      <c r="NC510" s="235"/>
      <c r="ND510" s="235"/>
      <c r="NE510" s="235"/>
      <c r="NF510" s="235"/>
      <c r="NG510" s="235"/>
      <c r="NH510" s="235"/>
      <c r="NI510" s="235"/>
      <c r="NJ510" s="235"/>
      <c r="NK510" s="235"/>
      <c r="NL510" s="235"/>
      <c r="NM510" s="235"/>
    </row>
    <row r="511" spans="1:377" x14ac:dyDescent="0.25">
      <c r="A511" s="304"/>
      <c r="B511" s="304"/>
      <c r="C511" s="310"/>
      <c r="D511" s="235"/>
      <c r="E511" s="194"/>
      <c r="F511" s="304"/>
      <c r="G511" s="310"/>
      <c r="H511" s="304"/>
      <c r="I511" s="304"/>
      <c r="J511" s="304"/>
      <c r="K511" s="304"/>
      <c r="L511" s="304"/>
      <c r="M511" s="304"/>
      <c r="N511" s="304"/>
      <c r="O511" s="304"/>
      <c r="P511" s="304"/>
      <c r="Q511" s="304"/>
      <c r="R511" s="304"/>
      <c r="S511" s="304"/>
      <c r="T511" s="304"/>
      <c r="U511" s="304"/>
      <c r="V511" s="304"/>
      <c r="W511" s="235"/>
      <c r="X511" s="235"/>
      <c r="Y511" s="235"/>
      <c r="ML511" s="235"/>
      <c r="MM511" s="235"/>
      <c r="MN511" s="235"/>
      <c r="MO511" s="235"/>
      <c r="MP511" s="235"/>
      <c r="MQ511" s="235"/>
      <c r="MR511" s="235"/>
      <c r="MS511" s="235"/>
      <c r="MT511" s="235"/>
      <c r="MU511" s="235"/>
      <c r="MV511" s="235"/>
      <c r="MW511" s="235"/>
      <c r="MX511" s="235"/>
      <c r="MY511" s="235"/>
      <c r="MZ511" s="235"/>
      <c r="NA511" s="235"/>
      <c r="NB511" s="235"/>
      <c r="NC511" s="235"/>
      <c r="ND511" s="235"/>
      <c r="NE511" s="235"/>
      <c r="NF511" s="235"/>
      <c r="NG511" s="235"/>
      <c r="NH511" s="235"/>
      <c r="NI511" s="235"/>
      <c r="NJ511" s="235"/>
      <c r="NK511" s="235"/>
      <c r="NL511" s="235"/>
      <c r="NM511" s="235"/>
    </row>
    <row r="512" spans="1:377" x14ac:dyDescent="0.25">
      <c r="A512" s="304"/>
      <c r="B512" s="304"/>
      <c r="C512" s="310"/>
      <c r="D512" s="235"/>
      <c r="E512" s="194"/>
      <c r="F512" s="304"/>
      <c r="G512" s="310"/>
      <c r="H512" s="304"/>
      <c r="I512" s="304"/>
      <c r="J512" s="304"/>
      <c r="K512" s="304"/>
      <c r="L512" s="304"/>
      <c r="M512" s="304"/>
      <c r="N512" s="304"/>
      <c r="O512" s="304"/>
      <c r="P512" s="304"/>
      <c r="Q512" s="304"/>
      <c r="R512" s="304"/>
      <c r="S512" s="304"/>
      <c r="T512" s="304"/>
      <c r="U512" s="304"/>
      <c r="V512" s="304"/>
      <c r="W512" s="235"/>
      <c r="X512" s="235"/>
      <c r="Y512" s="235"/>
      <c r="ML512" s="235"/>
      <c r="MM512" s="235"/>
      <c r="MN512" s="235"/>
      <c r="MO512" s="235"/>
      <c r="MP512" s="235"/>
      <c r="MQ512" s="235"/>
      <c r="MR512" s="235"/>
      <c r="MS512" s="235"/>
      <c r="MT512" s="235"/>
      <c r="MU512" s="235"/>
      <c r="MV512" s="235"/>
      <c r="MW512" s="235"/>
      <c r="MX512" s="235"/>
      <c r="MY512" s="235"/>
      <c r="MZ512" s="235"/>
      <c r="NA512" s="235"/>
      <c r="NB512" s="235"/>
      <c r="NC512" s="235"/>
      <c r="ND512" s="235"/>
      <c r="NE512" s="235"/>
      <c r="NF512" s="235"/>
      <c r="NG512" s="235"/>
      <c r="NH512" s="235"/>
      <c r="NI512" s="235"/>
      <c r="NJ512" s="235"/>
      <c r="NK512" s="235"/>
      <c r="NL512" s="235"/>
      <c r="NM512" s="235"/>
    </row>
    <row r="513" spans="1:377" x14ac:dyDescent="0.25">
      <c r="A513" s="304"/>
      <c r="B513" s="304"/>
      <c r="C513" s="310"/>
      <c r="D513" s="235"/>
      <c r="E513" s="194"/>
      <c r="F513" s="304"/>
      <c r="G513" s="310"/>
      <c r="H513" s="304"/>
      <c r="I513" s="304"/>
      <c r="J513" s="304"/>
      <c r="K513" s="304"/>
      <c r="L513" s="304"/>
      <c r="M513" s="304"/>
      <c r="N513" s="304"/>
      <c r="O513" s="304"/>
      <c r="P513" s="304"/>
      <c r="Q513" s="304"/>
      <c r="R513" s="304"/>
      <c r="S513" s="304"/>
      <c r="T513" s="304"/>
      <c r="U513" s="304"/>
      <c r="V513" s="304"/>
      <c r="W513" s="235"/>
      <c r="X513" s="235"/>
      <c r="Y513" s="235"/>
      <c r="ML513" s="235"/>
      <c r="MM513" s="235"/>
      <c r="MN513" s="235"/>
      <c r="MO513" s="235"/>
      <c r="MP513" s="235"/>
      <c r="MQ513" s="235"/>
      <c r="MR513" s="235"/>
      <c r="MS513" s="235"/>
      <c r="MT513" s="235"/>
      <c r="MU513" s="235"/>
      <c r="MV513" s="235"/>
      <c r="MW513" s="235"/>
      <c r="MX513" s="235"/>
      <c r="MY513" s="235"/>
      <c r="MZ513" s="235"/>
      <c r="NA513" s="235"/>
      <c r="NB513" s="235"/>
      <c r="NC513" s="235"/>
      <c r="ND513" s="235"/>
      <c r="NE513" s="235"/>
      <c r="NF513" s="235"/>
      <c r="NG513" s="235"/>
      <c r="NH513" s="235"/>
      <c r="NI513" s="235"/>
      <c r="NJ513" s="235"/>
      <c r="NK513" s="235"/>
      <c r="NL513" s="235"/>
      <c r="NM513" s="235"/>
    </row>
    <row r="514" spans="1:377" x14ac:dyDescent="0.25">
      <c r="A514" s="304"/>
      <c r="B514" s="304"/>
      <c r="C514" s="310"/>
      <c r="D514" s="235"/>
      <c r="E514" s="241"/>
      <c r="F514" s="304"/>
      <c r="G514" s="310"/>
      <c r="H514" s="304"/>
      <c r="I514" s="304"/>
      <c r="J514" s="304"/>
      <c r="K514" s="304"/>
      <c r="L514" s="304"/>
      <c r="M514" s="304"/>
      <c r="N514" s="304"/>
      <c r="O514" s="304"/>
      <c r="P514" s="304"/>
      <c r="Q514" s="304"/>
      <c r="R514" s="304"/>
      <c r="S514" s="304"/>
      <c r="T514" s="304"/>
      <c r="U514" s="304"/>
      <c r="V514" s="304"/>
      <c r="W514" s="235"/>
      <c r="X514" s="235"/>
      <c r="Y514" s="235"/>
      <c r="ML514" s="235"/>
      <c r="MM514" s="235"/>
      <c r="MN514" s="235"/>
      <c r="MO514" s="235"/>
      <c r="MP514" s="235"/>
      <c r="MQ514" s="235"/>
      <c r="MR514" s="235"/>
      <c r="MS514" s="235"/>
      <c r="MT514" s="235"/>
      <c r="MU514" s="235"/>
      <c r="MV514" s="235"/>
      <c r="MW514" s="235"/>
      <c r="MX514" s="235"/>
      <c r="MY514" s="235"/>
      <c r="MZ514" s="235"/>
      <c r="NA514" s="235"/>
      <c r="NB514" s="235"/>
      <c r="NC514" s="235"/>
      <c r="ND514" s="235"/>
      <c r="NE514" s="235"/>
      <c r="NF514" s="235"/>
      <c r="NG514" s="235"/>
      <c r="NH514" s="235"/>
      <c r="NI514" s="235"/>
      <c r="NJ514" s="235"/>
      <c r="NK514" s="235"/>
      <c r="NL514" s="235"/>
      <c r="NM514" s="235"/>
    </row>
    <row r="515" spans="1:377" x14ac:dyDescent="0.25">
      <c r="A515" s="304"/>
      <c r="B515" s="304"/>
      <c r="C515" s="310"/>
      <c r="D515" s="235"/>
      <c r="E515" s="194"/>
      <c r="F515" s="304"/>
      <c r="G515" s="310"/>
      <c r="H515" s="304"/>
      <c r="I515" s="304"/>
      <c r="J515" s="304"/>
      <c r="K515" s="304"/>
      <c r="L515" s="304"/>
      <c r="M515" s="304"/>
      <c r="N515" s="304"/>
      <c r="O515" s="304"/>
      <c r="P515" s="304"/>
      <c r="Q515" s="304"/>
      <c r="R515" s="304"/>
      <c r="S515" s="304"/>
      <c r="T515" s="304"/>
      <c r="U515" s="304"/>
      <c r="V515" s="304"/>
      <c r="W515" s="235"/>
      <c r="X515" s="235"/>
      <c r="Y515" s="235"/>
      <c r="ML515" s="235"/>
      <c r="MM515" s="235"/>
      <c r="MN515" s="235"/>
      <c r="MO515" s="235"/>
      <c r="MP515" s="235"/>
      <c r="MQ515" s="235"/>
      <c r="MR515" s="235"/>
      <c r="MS515" s="235"/>
      <c r="MT515" s="235"/>
      <c r="MU515" s="235"/>
      <c r="MV515" s="235"/>
      <c r="MW515" s="235"/>
      <c r="MX515" s="235"/>
      <c r="MY515" s="235"/>
      <c r="MZ515" s="235"/>
      <c r="NA515" s="235"/>
      <c r="NB515" s="235"/>
      <c r="NC515" s="235"/>
      <c r="ND515" s="235"/>
      <c r="NE515" s="235"/>
      <c r="NF515" s="235"/>
      <c r="NG515" s="235"/>
      <c r="NH515" s="235"/>
      <c r="NI515" s="235"/>
      <c r="NJ515" s="235"/>
      <c r="NK515" s="235"/>
      <c r="NL515" s="235"/>
      <c r="NM515" s="235"/>
    </row>
    <row r="516" spans="1:377" x14ac:dyDescent="0.25">
      <c r="A516" s="304"/>
      <c r="B516" s="304"/>
      <c r="C516" s="310"/>
      <c r="D516" s="235"/>
      <c r="E516" s="194"/>
      <c r="F516" s="304"/>
      <c r="G516" s="310"/>
      <c r="H516" s="304"/>
      <c r="I516" s="304"/>
      <c r="J516" s="304"/>
      <c r="K516" s="304"/>
      <c r="L516" s="304"/>
      <c r="M516" s="304"/>
      <c r="N516" s="304"/>
      <c r="O516" s="304"/>
      <c r="P516" s="304"/>
      <c r="Q516" s="304"/>
      <c r="R516" s="304"/>
      <c r="S516" s="304"/>
      <c r="T516" s="304"/>
      <c r="U516" s="304"/>
      <c r="V516" s="304"/>
      <c r="W516" s="235"/>
      <c r="X516" s="235"/>
      <c r="Y516" s="235"/>
      <c r="ML516" s="235"/>
      <c r="MM516" s="235"/>
      <c r="MN516" s="235"/>
      <c r="MO516" s="235"/>
      <c r="MP516" s="235"/>
      <c r="MQ516" s="235"/>
      <c r="MR516" s="235"/>
      <c r="MS516" s="235"/>
      <c r="MT516" s="235"/>
      <c r="MU516" s="235"/>
      <c r="MV516" s="235"/>
      <c r="MW516" s="235"/>
      <c r="MX516" s="235"/>
      <c r="MY516" s="235"/>
      <c r="MZ516" s="235"/>
      <c r="NA516" s="235"/>
      <c r="NB516" s="235"/>
      <c r="NC516" s="235"/>
      <c r="ND516" s="235"/>
      <c r="NE516" s="235"/>
      <c r="NF516" s="235"/>
      <c r="NG516" s="235"/>
      <c r="NH516" s="235"/>
      <c r="NI516" s="235"/>
      <c r="NJ516" s="235"/>
      <c r="NK516" s="235"/>
      <c r="NL516" s="235"/>
      <c r="NM516" s="235"/>
    </row>
    <row r="517" spans="1:377" x14ac:dyDescent="0.25">
      <c r="A517" s="304"/>
      <c r="B517" s="304"/>
      <c r="C517" s="310"/>
      <c r="D517" s="235"/>
      <c r="E517" s="241"/>
      <c r="F517" s="304"/>
      <c r="G517" s="310"/>
      <c r="H517" s="304"/>
      <c r="I517" s="304"/>
      <c r="J517" s="304"/>
      <c r="K517" s="304"/>
      <c r="L517" s="304"/>
      <c r="M517" s="304"/>
      <c r="N517" s="304"/>
      <c r="O517" s="304"/>
      <c r="P517" s="304"/>
      <c r="Q517" s="304"/>
      <c r="R517" s="304"/>
      <c r="S517" s="304"/>
      <c r="T517" s="304"/>
      <c r="U517" s="304"/>
      <c r="V517" s="304"/>
      <c r="W517" s="235"/>
      <c r="X517" s="235"/>
      <c r="Y517" s="235"/>
      <c r="ML517" s="235"/>
      <c r="MM517" s="235"/>
      <c r="MN517" s="235"/>
      <c r="MO517" s="235"/>
      <c r="MP517" s="235"/>
      <c r="MQ517" s="235"/>
      <c r="MR517" s="235"/>
      <c r="MS517" s="235"/>
      <c r="MT517" s="235"/>
      <c r="MU517" s="235"/>
      <c r="MV517" s="235"/>
      <c r="MW517" s="235"/>
      <c r="MX517" s="235"/>
      <c r="MY517" s="235"/>
      <c r="MZ517" s="235"/>
      <c r="NA517" s="235"/>
      <c r="NB517" s="235"/>
      <c r="NC517" s="235"/>
      <c r="ND517" s="235"/>
      <c r="NE517" s="235"/>
      <c r="NF517" s="235"/>
      <c r="NG517" s="235"/>
      <c r="NH517" s="235"/>
      <c r="NI517" s="235"/>
      <c r="NJ517" s="235"/>
      <c r="NK517" s="235"/>
      <c r="NL517" s="235"/>
      <c r="NM517" s="235"/>
    </row>
    <row r="518" spans="1:377" x14ac:dyDescent="0.25">
      <c r="A518" s="304"/>
      <c r="B518" s="304"/>
      <c r="C518" s="310"/>
      <c r="D518" s="235"/>
      <c r="E518" s="241"/>
      <c r="F518" s="304"/>
      <c r="G518" s="310"/>
      <c r="H518" s="304"/>
      <c r="I518" s="304"/>
      <c r="J518" s="304"/>
      <c r="K518" s="304"/>
      <c r="L518" s="304"/>
      <c r="M518" s="304"/>
      <c r="N518" s="304"/>
      <c r="O518" s="304"/>
      <c r="P518" s="304"/>
      <c r="Q518" s="304"/>
      <c r="R518" s="304"/>
      <c r="S518" s="304"/>
      <c r="T518" s="304"/>
      <c r="U518" s="304"/>
      <c r="V518" s="304"/>
      <c r="W518" s="235"/>
      <c r="X518" s="235"/>
      <c r="Y518" s="235"/>
      <c r="ML518" s="235"/>
      <c r="MM518" s="235"/>
      <c r="MN518" s="235"/>
      <c r="MO518" s="235"/>
      <c r="MP518" s="235"/>
      <c r="MQ518" s="235"/>
      <c r="MR518" s="235"/>
      <c r="MS518" s="235"/>
      <c r="MT518" s="235"/>
      <c r="MU518" s="235"/>
      <c r="MV518" s="235"/>
      <c r="MW518" s="235"/>
      <c r="MX518" s="235"/>
      <c r="MY518" s="235"/>
      <c r="MZ518" s="235"/>
      <c r="NA518" s="235"/>
      <c r="NB518" s="235"/>
      <c r="NC518" s="235"/>
      <c r="ND518" s="235"/>
      <c r="NE518" s="235"/>
      <c r="NF518" s="235"/>
      <c r="NG518" s="235"/>
      <c r="NH518" s="235"/>
      <c r="NI518" s="235"/>
      <c r="NJ518" s="235"/>
      <c r="NK518" s="235"/>
      <c r="NL518" s="235"/>
      <c r="NM518" s="235"/>
    </row>
    <row r="519" spans="1:377" x14ac:dyDescent="0.25">
      <c r="A519" s="304"/>
      <c r="B519" s="304"/>
      <c r="C519" s="310"/>
      <c r="D519" s="235"/>
      <c r="E519" s="241"/>
      <c r="F519" s="304"/>
      <c r="G519" s="310"/>
      <c r="H519" s="304"/>
      <c r="I519" s="304"/>
      <c r="J519" s="304"/>
      <c r="K519" s="304"/>
      <c r="L519" s="304"/>
      <c r="M519" s="304"/>
      <c r="N519" s="304"/>
      <c r="O519" s="304"/>
      <c r="P519" s="304"/>
      <c r="Q519" s="304"/>
      <c r="R519" s="304"/>
      <c r="S519" s="304"/>
      <c r="T519" s="304"/>
      <c r="U519" s="304"/>
      <c r="V519" s="304"/>
      <c r="W519" s="235"/>
      <c r="X519" s="235"/>
      <c r="Y519" s="235"/>
      <c r="ML519" s="235"/>
      <c r="MM519" s="235"/>
      <c r="MN519" s="235"/>
      <c r="MO519" s="235"/>
      <c r="MP519" s="235"/>
      <c r="MQ519" s="235"/>
      <c r="MR519" s="235"/>
      <c r="MS519" s="235"/>
      <c r="MT519" s="235"/>
      <c r="MU519" s="235"/>
      <c r="MV519" s="235"/>
      <c r="MW519" s="235"/>
      <c r="MX519" s="235"/>
      <c r="MY519" s="235"/>
      <c r="MZ519" s="235"/>
      <c r="NA519" s="235"/>
      <c r="NB519" s="235"/>
      <c r="NC519" s="235"/>
      <c r="ND519" s="235"/>
      <c r="NE519" s="235"/>
      <c r="NF519" s="235"/>
      <c r="NG519" s="235"/>
      <c r="NH519" s="235"/>
      <c r="NI519" s="235"/>
      <c r="NJ519" s="235"/>
      <c r="NK519" s="235"/>
      <c r="NL519" s="235"/>
      <c r="NM519" s="235"/>
    </row>
    <row r="520" spans="1:377" x14ac:dyDescent="0.25">
      <c r="A520" s="304"/>
      <c r="B520" s="304"/>
      <c r="C520" s="310"/>
      <c r="D520" s="235"/>
      <c r="E520" s="241"/>
      <c r="F520" s="304"/>
      <c r="G520" s="310"/>
      <c r="H520" s="304"/>
      <c r="I520" s="304"/>
      <c r="J520" s="304"/>
      <c r="K520" s="304"/>
      <c r="L520" s="304"/>
      <c r="M520" s="304"/>
      <c r="N520" s="304"/>
      <c r="O520" s="304"/>
      <c r="P520" s="304"/>
      <c r="Q520" s="304"/>
      <c r="R520" s="304"/>
      <c r="S520" s="304"/>
      <c r="T520" s="304"/>
      <c r="U520" s="304"/>
      <c r="V520" s="304"/>
      <c r="W520" s="235"/>
      <c r="X520" s="235"/>
      <c r="Y520" s="235"/>
      <c r="ML520" s="235"/>
      <c r="MM520" s="235"/>
      <c r="MN520" s="235"/>
      <c r="MO520" s="235"/>
      <c r="MP520" s="235"/>
      <c r="MQ520" s="235"/>
      <c r="MR520" s="235"/>
      <c r="MS520" s="235"/>
      <c r="MT520" s="235"/>
      <c r="MU520" s="235"/>
      <c r="MV520" s="235"/>
      <c r="MW520" s="235"/>
      <c r="MX520" s="235"/>
      <c r="MY520" s="235"/>
      <c r="MZ520" s="235"/>
      <c r="NA520" s="235"/>
      <c r="NB520" s="235"/>
      <c r="NC520" s="235"/>
      <c r="ND520" s="235"/>
      <c r="NE520" s="235"/>
      <c r="NF520" s="235"/>
      <c r="NG520" s="235"/>
      <c r="NH520" s="235"/>
      <c r="NI520" s="235"/>
      <c r="NJ520" s="235"/>
      <c r="NK520" s="235"/>
      <c r="NL520" s="235"/>
      <c r="NM520" s="235"/>
    </row>
    <row r="521" spans="1:377" x14ac:dyDescent="0.25">
      <c r="A521" s="304"/>
      <c r="B521" s="304"/>
      <c r="C521" s="310"/>
      <c r="D521" s="235"/>
      <c r="E521" s="194"/>
      <c r="F521" s="304"/>
      <c r="G521" s="310"/>
      <c r="H521" s="304"/>
      <c r="I521" s="304"/>
      <c r="J521" s="304"/>
      <c r="K521" s="304"/>
      <c r="L521" s="304"/>
      <c r="M521" s="304"/>
      <c r="N521" s="304"/>
      <c r="O521" s="304"/>
      <c r="P521" s="304"/>
      <c r="Q521" s="304"/>
      <c r="R521" s="304"/>
      <c r="S521" s="304"/>
      <c r="T521" s="304"/>
      <c r="U521" s="304"/>
      <c r="V521" s="304"/>
      <c r="W521" s="235"/>
      <c r="X521" s="235"/>
      <c r="Y521" s="235"/>
      <c r="ML521" s="235"/>
      <c r="MM521" s="235"/>
      <c r="MN521" s="235"/>
      <c r="MO521" s="235"/>
      <c r="MP521" s="235"/>
      <c r="MQ521" s="235"/>
      <c r="MR521" s="235"/>
      <c r="MS521" s="235"/>
      <c r="MT521" s="235"/>
      <c r="MU521" s="235"/>
      <c r="MV521" s="235"/>
      <c r="MW521" s="235"/>
      <c r="MX521" s="235"/>
      <c r="MY521" s="235"/>
      <c r="MZ521" s="235"/>
      <c r="NA521" s="235"/>
      <c r="NB521" s="235"/>
      <c r="NC521" s="235"/>
      <c r="ND521" s="235"/>
      <c r="NE521" s="235"/>
      <c r="NF521" s="235"/>
      <c r="NG521" s="235"/>
      <c r="NH521" s="235"/>
      <c r="NI521" s="235"/>
      <c r="NJ521" s="235"/>
      <c r="NK521" s="235"/>
      <c r="NL521" s="235"/>
      <c r="NM521" s="235"/>
    </row>
    <row r="522" spans="1:377" x14ac:dyDescent="0.25">
      <c r="A522" s="304"/>
      <c r="B522" s="304"/>
      <c r="C522" s="310"/>
      <c r="D522" s="235"/>
      <c r="E522" s="241"/>
      <c r="F522" s="304"/>
      <c r="G522" s="310"/>
      <c r="H522" s="304"/>
      <c r="I522" s="304"/>
      <c r="J522" s="304"/>
      <c r="K522" s="304"/>
      <c r="L522" s="304"/>
      <c r="M522" s="304"/>
      <c r="N522" s="304"/>
      <c r="O522" s="304"/>
      <c r="P522" s="304"/>
      <c r="Q522" s="304"/>
      <c r="R522" s="304"/>
      <c r="S522" s="304"/>
      <c r="T522" s="304"/>
      <c r="U522" s="304"/>
      <c r="V522" s="304"/>
      <c r="W522" s="235"/>
      <c r="X522" s="235"/>
      <c r="Y522" s="235"/>
      <c r="ML522" s="235"/>
      <c r="MM522" s="235"/>
      <c r="MN522" s="235"/>
      <c r="MO522" s="235"/>
      <c r="MP522" s="235"/>
      <c r="MQ522" s="235"/>
      <c r="MR522" s="235"/>
      <c r="MS522" s="235"/>
      <c r="MT522" s="235"/>
      <c r="MU522" s="235"/>
      <c r="MV522" s="235"/>
      <c r="MW522" s="235"/>
      <c r="MX522" s="235"/>
      <c r="MY522" s="235"/>
      <c r="MZ522" s="235"/>
      <c r="NA522" s="235"/>
      <c r="NB522" s="235"/>
      <c r="NC522" s="235"/>
      <c r="ND522" s="235"/>
      <c r="NE522" s="235"/>
      <c r="NF522" s="235"/>
      <c r="NG522" s="235"/>
      <c r="NH522" s="235"/>
      <c r="NI522" s="235"/>
      <c r="NJ522" s="235"/>
      <c r="NK522" s="235"/>
      <c r="NL522" s="235"/>
      <c r="NM522" s="235"/>
    </row>
    <row r="523" spans="1:377" x14ac:dyDescent="0.25">
      <c r="A523" s="304"/>
      <c r="B523" s="304"/>
      <c r="C523" s="310"/>
      <c r="D523" s="235"/>
      <c r="E523" s="194"/>
      <c r="F523" s="304"/>
      <c r="G523" s="310"/>
      <c r="H523" s="304"/>
      <c r="I523" s="304"/>
      <c r="J523" s="304"/>
      <c r="K523" s="304"/>
      <c r="L523" s="304"/>
      <c r="M523" s="304"/>
      <c r="N523" s="304"/>
      <c r="O523" s="304"/>
      <c r="P523" s="304"/>
      <c r="Q523" s="304"/>
      <c r="R523" s="304"/>
      <c r="S523" s="304"/>
      <c r="T523" s="304"/>
      <c r="U523" s="304"/>
      <c r="V523" s="304"/>
      <c r="W523" s="235"/>
      <c r="X523" s="235"/>
      <c r="Y523" s="235"/>
      <c r="ML523" s="235"/>
      <c r="MM523" s="235"/>
      <c r="MN523" s="235"/>
      <c r="MO523" s="235"/>
      <c r="MP523" s="235"/>
      <c r="MQ523" s="235"/>
      <c r="MR523" s="235"/>
      <c r="MS523" s="235"/>
      <c r="MT523" s="235"/>
      <c r="MU523" s="235"/>
      <c r="MV523" s="235"/>
      <c r="MW523" s="235"/>
      <c r="MX523" s="235"/>
      <c r="MY523" s="235"/>
      <c r="MZ523" s="235"/>
      <c r="NA523" s="235"/>
      <c r="NB523" s="235"/>
      <c r="NC523" s="235"/>
      <c r="ND523" s="235"/>
      <c r="NE523" s="235"/>
      <c r="NF523" s="235"/>
      <c r="NG523" s="235"/>
      <c r="NH523" s="235"/>
      <c r="NI523" s="235"/>
      <c r="NJ523" s="235"/>
      <c r="NK523" s="235"/>
      <c r="NL523" s="235"/>
      <c r="NM523" s="235"/>
    </row>
    <row r="524" spans="1:377" x14ac:dyDescent="0.25">
      <c r="A524" s="304"/>
      <c r="B524" s="304"/>
      <c r="C524" s="310"/>
      <c r="D524" s="235"/>
      <c r="E524" s="194"/>
      <c r="F524" s="304"/>
      <c r="G524" s="310"/>
      <c r="H524" s="304"/>
      <c r="I524" s="304"/>
      <c r="J524" s="304"/>
      <c r="K524" s="304"/>
      <c r="L524" s="304"/>
      <c r="M524" s="304"/>
      <c r="N524" s="304"/>
      <c r="O524" s="304"/>
      <c r="P524" s="304"/>
      <c r="Q524" s="304"/>
      <c r="R524" s="304"/>
      <c r="S524" s="304"/>
      <c r="T524" s="304"/>
      <c r="U524" s="304"/>
      <c r="V524" s="304"/>
      <c r="W524" s="235"/>
      <c r="X524" s="235"/>
      <c r="Y524" s="235"/>
      <c r="ML524" s="235"/>
      <c r="MM524" s="235"/>
      <c r="MN524" s="235"/>
      <c r="MO524" s="235"/>
      <c r="MP524" s="235"/>
      <c r="MQ524" s="235"/>
      <c r="MR524" s="235"/>
      <c r="MS524" s="235"/>
      <c r="MT524" s="235"/>
      <c r="MU524" s="235"/>
      <c r="MV524" s="235"/>
      <c r="MW524" s="235"/>
      <c r="MX524" s="235"/>
      <c r="MY524" s="235"/>
      <c r="MZ524" s="235"/>
      <c r="NA524" s="235"/>
      <c r="NB524" s="235"/>
      <c r="NC524" s="235"/>
      <c r="ND524" s="235"/>
      <c r="NE524" s="235"/>
      <c r="NF524" s="235"/>
      <c r="NG524" s="235"/>
      <c r="NH524" s="235"/>
      <c r="NI524" s="235"/>
      <c r="NJ524" s="235"/>
      <c r="NK524" s="235"/>
      <c r="NL524" s="235"/>
      <c r="NM524" s="235"/>
    </row>
    <row r="525" spans="1:377" x14ac:dyDescent="0.25">
      <c r="A525" s="304"/>
      <c r="B525" s="304"/>
      <c r="C525" s="310"/>
      <c r="D525" s="235"/>
      <c r="E525" s="241"/>
      <c r="F525" s="304"/>
      <c r="G525" s="310"/>
      <c r="H525" s="304"/>
      <c r="I525" s="304"/>
      <c r="J525" s="304"/>
      <c r="K525" s="304"/>
      <c r="L525" s="304"/>
      <c r="M525" s="304"/>
      <c r="N525" s="304"/>
      <c r="O525" s="304"/>
      <c r="P525" s="304"/>
      <c r="Q525" s="304"/>
      <c r="R525" s="304"/>
      <c r="S525" s="304"/>
      <c r="T525" s="304"/>
      <c r="U525" s="304"/>
      <c r="V525" s="304"/>
      <c r="W525" s="235"/>
      <c r="X525" s="235"/>
      <c r="Y525" s="235"/>
      <c r="ML525" s="235"/>
      <c r="MM525" s="235"/>
      <c r="MN525" s="235"/>
      <c r="MO525" s="235"/>
      <c r="MP525" s="235"/>
      <c r="MQ525" s="235"/>
      <c r="MR525" s="235"/>
      <c r="MS525" s="235"/>
      <c r="MT525" s="235"/>
      <c r="MU525" s="235"/>
      <c r="MV525" s="235"/>
      <c r="MW525" s="235"/>
      <c r="MX525" s="235"/>
      <c r="MY525" s="235"/>
      <c r="MZ525" s="235"/>
      <c r="NA525" s="235"/>
      <c r="NB525" s="235"/>
      <c r="NC525" s="235"/>
      <c r="ND525" s="235"/>
      <c r="NE525" s="235"/>
      <c r="NF525" s="235"/>
      <c r="NG525" s="235"/>
      <c r="NH525" s="235"/>
      <c r="NI525" s="235"/>
      <c r="NJ525" s="235"/>
      <c r="NK525" s="235"/>
      <c r="NL525" s="235"/>
      <c r="NM525" s="235"/>
    </row>
    <row r="526" spans="1:377" x14ac:dyDescent="0.25">
      <c r="A526" s="304"/>
      <c r="B526" s="304"/>
      <c r="C526" s="310"/>
      <c r="D526" s="235"/>
      <c r="E526" s="241"/>
      <c r="F526" s="304"/>
      <c r="G526" s="310"/>
      <c r="H526" s="304"/>
      <c r="I526" s="304"/>
      <c r="J526" s="304"/>
      <c r="K526" s="304"/>
      <c r="L526" s="304"/>
      <c r="M526" s="304"/>
      <c r="N526" s="304"/>
      <c r="O526" s="304"/>
      <c r="P526" s="304"/>
      <c r="Q526" s="304"/>
      <c r="R526" s="304"/>
      <c r="S526" s="304"/>
      <c r="T526" s="304"/>
      <c r="U526" s="304"/>
      <c r="V526" s="304"/>
      <c r="W526" s="235"/>
      <c r="X526" s="235"/>
      <c r="Y526" s="235"/>
      <c r="ML526" s="235"/>
      <c r="MM526" s="235"/>
      <c r="MN526" s="235"/>
      <c r="MO526" s="235"/>
      <c r="MP526" s="235"/>
      <c r="MQ526" s="235"/>
      <c r="MR526" s="235"/>
      <c r="MS526" s="235"/>
      <c r="MT526" s="235"/>
      <c r="MU526" s="235"/>
      <c r="MV526" s="235"/>
      <c r="MW526" s="235"/>
      <c r="MX526" s="235"/>
      <c r="MY526" s="235"/>
      <c r="MZ526" s="235"/>
      <c r="NA526" s="235"/>
      <c r="NB526" s="235"/>
      <c r="NC526" s="235"/>
      <c r="ND526" s="235"/>
      <c r="NE526" s="235"/>
      <c r="NF526" s="235"/>
      <c r="NG526" s="235"/>
      <c r="NH526" s="235"/>
      <c r="NI526" s="235"/>
      <c r="NJ526" s="235"/>
      <c r="NK526" s="235"/>
      <c r="NL526" s="235"/>
      <c r="NM526" s="235"/>
    </row>
    <row r="527" spans="1:377" x14ac:dyDescent="0.25">
      <c r="A527" s="304"/>
      <c r="B527" s="304"/>
      <c r="C527" s="310"/>
      <c r="D527" s="235"/>
      <c r="E527" s="194"/>
      <c r="F527" s="304"/>
      <c r="G527" s="310"/>
      <c r="H527" s="304"/>
      <c r="I527" s="304"/>
      <c r="J527" s="304"/>
      <c r="K527" s="304"/>
      <c r="L527" s="304"/>
      <c r="M527" s="304"/>
      <c r="N527" s="304"/>
      <c r="O527" s="304"/>
      <c r="P527" s="304"/>
      <c r="Q527" s="304"/>
      <c r="R527" s="304"/>
      <c r="S527" s="304"/>
      <c r="T527" s="304"/>
      <c r="U527" s="304"/>
      <c r="V527" s="304"/>
      <c r="W527" s="235"/>
      <c r="X527" s="235"/>
      <c r="Y527" s="235"/>
      <c r="ML527" s="235"/>
      <c r="MM527" s="235"/>
      <c r="MN527" s="235"/>
      <c r="MO527" s="235"/>
      <c r="MP527" s="235"/>
      <c r="MQ527" s="235"/>
      <c r="MR527" s="235"/>
      <c r="MS527" s="235"/>
      <c r="MT527" s="235"/>
      <c r="MU527" s="235"/>
      <c r="MV527" s="235"/>
      <c r="MW527" s="235"/>
      <c r="MX527" s="235"/>
      <c r="MY527" s="235"/>
      <c r="MZ527" s="235"/>
      <c r="NA527" s="235"/>
      <c r="NB527" s="235"/>
      <c r="NC527" s="235"/>
      <c r="ND527" s="235"/>
      <c r="NE527" s="235"/>
      <c r="NF527" s="235"/>
      <c r="NG527" s="235"/>
      <c r="NH527" s="235"/>
      <c r="NI527" s="235"/>
      <c r="NJ527" s="235"/>
      <c r="NK527" s="235"/>
      <c r="NL527" s="235"/>
      <c r="NM527" s="235"/>
    </row>
    <row r="528" spans="1:377" x14ac:dyDescent="0.25">
      <c r="A528" s="315"/>
      <c r="B528" s="304"/>
      <c r="C528" s="236"/>
      <c r="D528" s="235"/>
      <c r="E528" s="194"/>
      <c r="F528" s="242"/>
      <c r="G528" s="236"/>
      <c r="H528" s="235"/>
      <c r="I528" s="235"/>
      <c r="J528" s="235"/>
      <c r="K528" s="235"/>
      <c r="L528" s="235"/>
      <c r="M528" s="235"/>
      <c r="N528" s="235"/>
      <c r="O528" s="235"/>
      <c r="P528" s="235"/>
      <c r="Q528" s="235"/>
      <c r="R528" s="235"/>
      <c r="S528" s="235"/>
      <c r="T528" s="235"/>
      <c r="U528" s="235"/>
      <c r="V528" s="235">
        <v>3</v>
      </c>
      <c r="W528" s="235"/>
      <c r="X528" s="235"/>
      <c r="Y528" s="235"/>
      <c r="Z528" s="235"/>
      <c r="AA528" s="235"/>
      <c r="AB528" s="235"/>
      <c r="AC528" s="235"/>
      <c r="AD528" s="235"/>
      <c r="AE528" s="235"/>
      <c r="AF528" s="235"/>
      <c r="ML528" s="235"/>
      <c r="MM528" s="235"/>
      <c r="MN528" s="235"/>
      <c r="MO528" s="235"/>
      <c r="MP528" s="235"/>
      <c r="MQ528" s="235"/>
      <c r="MR528" s="235"/>
      <c r="MS528" s="235"/>
      <c r="MT528" s="235"/>
      <c r="MU528" s="235"/>
      <c r="MV528" s="235"/>
      <c r="MW528" s="235"/>
      <c r="MX528" s="235"/>
      <c r="MY528" s="235"/>
      <c r="MZ528" s="235"/>
      <c r="NA528" s="235"/>
      <c r="NB528" s="235"/>
      <c r="NC528" s="235"/>
      <c r="ND528" s="235"/>
      <c r="NE528" s="235"/>
      <c r="NF528" s="235"/>
      <c r="NG528" s="235"/>
      <c r="NH528" s="235"/>
      <c r="NI528" s="235"/>
      <c r="NJ528" s="235"/>
      <c r="NK528" s="235"/>
      <c r="NL528" s="235"/>
      <c r="NM528" s="235"/>
    </row>
    <row r="529" spans="1:377" x14ac:dyDescent="0.25">
      <c r="A529" s="315"/>
      <c r="B529" s="304"/>
      <c r="C529" s="236"/>
      <c r="D529" s="235"/>
      <c r="E529" s="194"/>
      <c r="F529" s="242"/>
      <c r="G529" s="236"/>
      <c r="H529" s="235"/>
      <c r="I529" s="235"/>
      <c r="J529" s="235"/>
      <c r="K529" s="235"/>
      <c r="L529" s="235"/>
      <c r="M529" s="235"/>
      <c r="N529" s="235"/>
      <c r="O529" s="235"/>
      <c r="P529" s="235"/>
      <c r="Q529" s="235"/>
      <c r="R529" s="235"/>
      <c r="S529" s="235"/>
      <c r="T529" s="235"/>
      <c r="U529" s="235"/>
      <c r="V529" s="235">
        <v>1</v>
      </c>
      <c r="W529" s="235"/>
      <c r="X529" s="235"/>
      <c r="Y529" s="235"/>
      <c r="Z529" s="235"/>
      <c r="AA529" s="235"/>
      <c r="AB529" s="235"/>
      <c r="AC529" s="235"/>
      <c r="AD529" s="235"/>
      <c r="AE529" s="235"/>
      <c r="AF529" s="235"/>
      <c r="ML529" s="235"/>
      <c r="MM529" s="235"/>
      <c r="MN529" s="235"/>
      <c r="MO529" s="235"/>
      <c r="MP529" s="235"/>
      <c r="MQ529" s="235"/>
      <c r="MR529" s="235"/>
      <c r="MS529" s="235"/>
      <c r="MT529" s="235"/>
      <c r="MU529" s="235"/>
      <c r="MV529" s="235"/>
      <c r="MW529" s="235"/>
      <c r="MX529" s="235"/>
      <c r="MY529" s="235"/>
      <c r="MZ529" s="235"/>
      <c r="NA529" s="235"/>
      <c r="NB529" s="235"/>
      <c r="NC529" s="235"/>
      <c r="ND529" s="235"/>
      <c r="NE529" s="235"/>
      <c r="NF529" s="235"/>
      <c r="NG529" s="235"/>
      <c r="NH529" s="235"/>
      <c r="NI529" s="235"/>
      <c r="NJ529" s="235"/>
      <c r="NK529" s="235"/>
      <c r="NL529" s="235"/>
      <c r="NM529" s="235"/>
    </row>
    <row r="530" spans="1:377" x14ac:dyDescent="0.25">
      <c r="A530" s="316"/>
      <c r="B530" s="317"/>
      <c r="C530" s="259"/>
      <c r="D530" s="193"/>
      <c r="E530" s="248"/>
      <c r="F530" s="264"/>
      <c r="G530" s="236"/>
      <c r="H530" s="235"/>
      <c r="I530" s="235"/>
      <c r="J530" s="235"/>
      <c r="K530" s="235"/>
      <c r="L530" s="235"/>
      <c r="M530" s="235"/>
      <c r="N530" s="235"/>
      <c r="O530" s="235"/>
      <c r="P530" s="235"/>
      <c r="Q530" s="235"/>
      <c r="R530" s="235"/>
      <c r="S530" s="235"/>
      <c r="T530" s="235"/>
      <c r="U530" s="235"/>
      <c r="V530" s="235">
        <v>5</v>
      </c>
      <c r="W530" s="235"/>
      <c r="X530" s="235"/>
      <c r="Y530" s="235"/>
      <c r="Z530" s="235"/>
      <c r="AA530" s="235"/>
      <c r="AB530" s="235"/>
      <c r="AC530" s="235"/>
      <c r="AD530" s="235"/>
      <c r="AE530" s="235"/>
      <c r="AF530" s="235"/>
      <c r="ML530" s="235"/>
      <c r="MM530" s="235"/>
      <c r="MN530" s="235"/>
      <c r="MO530" s="235"/>
      <c r="MP530" s="235"/>
      <c r="MQ530" s="235"/>
      <c r="MR530" s="235"/>
      <c r="MS530" s="235"/>
      <c r="MT530" s="235"/>
      <c r="MU530" s="235"/>
      <c r="MV530" s="235"/>
      <c r="MW530" s="235"/>
      <c r="MX530" s="235"/>
      <c r="MY530" s="235"/>
      <c r="MZ530" s="235"/>
      <c r="NA530" s="235"/>
      <c r="NB530" s="235"/>
      <c r="NC530" s="235"/>
      <c r="ND530" s="235"/>
      <c r="NE530" s="235"/>
      <c r="NF530" s="235"/>
      <c r="NG530" s="235"/>
      <c r="NH530" s="235"/>
      <c r="NI530" s="235"/>
      <c r="NJ530" s="235"/>
      <c r="NK530" s="235"/>
      <c r="NL530" s="235"/>
      <c r="NM530" s="235"/>
    </row>
    <row r="531" spans="1:377" x14ac:dyDescent="0.25">
      <c r="A531" s="315"/>
      <c r="B531" s="304"/>
      <c r="C531" s="236"/>
      <c r="D531" s="235"/>
      <c r="E531" s="194"/>
      <c r="F531" s="242"/>
      <c r="G531" s="236"/>
      <c r="H531" s="235"/>
      <c r="I531" s="235"/>
      <c r="J531" s="235"/>
      <c r="K531" s="235"/>
      <c r="L531" s="235"/>
      <c r="M531" s="235"/>
      <c r="N531" s="235"/>
      <c r="O531" s="235"/>
      <c r="P531" s="235"/>
      <c r="Q531" s="235"/>
      <c r="R531" s="235"/>
      <c r="S531" s="235"/>
      <c r="T531" s="235"/>
      <c r="U531" s="235"/>
      <c r="V531" s="235">
        <v>1</v>
      </c>
      <c r="W531" s="235"/>
      <c r="X531" s="235"/>
      <c r="Y531" s="235"/>
      <c r="Z531" s="235"/>
      <c r="AA531" s="235"/>
      <c r="AB531" s="235"/>
      <c r="AC531" s="235"/>
      <c r="AD531" s="235"/>
      <c r="AE531" s="235"/>
      <c r="AF531" s="235"/>
      <c r="ML531" s="235"/>
      <c r="MM531" s="235"/>
      <c r="MN531" s="235"/>
      <c r="MO531" s="235"/>
      <c r="MP531" s="235"/>
      <c r="MQ531" s="235"/>
      <c r="MR531" s="235"/>
      <c r="MS531" s="235"/>
      <c r="MT531" s="235"/>
      <c r="MU531" s="235"/>
      <c r="MV531" s="235"/>
      <c r="MW531" s="235"/>
      <c r="MX531" s="235"/>
      <c r="MY531" s="235"/>
      <c r="MZ531" s="235"/>
      <c r="NA531" s="235"/>
      <c r="NB531" s="235"/>
      <c r="NC531" s="235"/>
      <c r="ND531" s="235"/>
      <c r="NE531" s="235"/>
      <c r="NF531" s="235"/>
      <c r="NG531" s="235"/>
      <c r="NH531" s="235"/>
      <c r="NI531" s="235"/>
      <c r="NJ531" s="235"/>
      <c r="NK531" s="235"/>
      <c r="NL531" s="235"/>
      <c r="NM531" s="235"/>
    </row>
    <row r="532" spans="1:377" x14ac:dyDescent="0.25">
      <c r="A532" s="315"/>
      <c r="B532" s="304"/>
      <c r="C532" s="236"/>
      <c r="D532" s="235"/>
      <c r="E532" s="194"/>
      <c r="F532" s="242"/>
      <c r="G532" s="236"/>
      <c r="H532" s="235"/>
      <c r="I532" s="235"/>
      <c r="J532" s="235"/>
      <c r="K532" s="235"/>
      <c r="L532" s="235"/>
      <c r="M532" s="235"/>
      <c r="N532" s="235"/>
      <c r="O532" s="235"/>
      <c r="P532" s="235"/>
      <c r="Q532" s="235"/>
      <c r="R532" s="235"/>
      <c r="S532" s="235"/>
      <c r="T532" s="235"/>
      <c r="U532" s="235"/>
      <c r="V532" s="235">
        <v>1</v>
      </c>
      <c r="W532" s="235"/>
      <c r="X532" s="235"/>
      <c r="Y532" s="235"/>
      <c r="Z532" s="235"/>
      <c r="AA532" s="235"/>
      <c r="AB532" s="235"/>
      <c r="AC532" s="235"/>
      <c r="AD532" s="235"/>
      <c r="AE532" s="235"/>
      <c r="AF532" s="235"/>
      <c r="ML532" s="235"/>
      <c r="MM532" s="235"/>
      <c r="MN532" s="235"/>
      <c r="MO532" s="235"/>
      <c r="MP532" s="235"/>
      <c r="MQ532" s="235"/>
      <c r="MR532" s="235"/>
      <c r="MS532" s="235"/>
      <c r="MT532" s="235"/>
      <c r="MU532" s="235"/>
      <c r="MV532" s="235"/>
      <c r="MW532" s="235"/>
      <c r="MX532" s="235"/>
      <c r="MY532" s="235"/>
      <c r="MZ532" s="235"/>
      <c r="NA532" s="235"/>
      <c r="NB532" s="235"/>
      <c r="NC532" s="235"/>
      <c r="ND532" s="235"/>
      <c r="NE532" s="235"/>
      <c r="NF532" s="235"/>
      <c r="NG532" s="235"/>
      <c r="NH532" s="235"/>
      <c r="NI532" s="235"/>
      <c r="NJ532" s="235"/>
      <c r="NK532" s="235"/>
      <c r="NL532" s="235"/>
      <c r="NM532" s="235"/>
    </row>
    <row r="533" spans="1:377" x14ac:dyDescent="0.25">
      <c r="A533" s="315"/>
      <c r="B533" s="304"/>
      <c r="C533" s="236"/>
      <c r="D533" s="235"/>
      <c r="E533" s="194"/>
      <c r="F533" s="242"/>
      <c r="G533" s="236"/>
      <c r="H533" s="235"/>
      <c r="I533" s="235"/>
      <c r="J533" s="235"/>
      <c r="K533" s="235"/>
      <c r="L533" s="235"/>
      <c r="M533" s="235"/>
      <c r="N533" s="235"/>
      <c r="O533" s="235"/>
      <c r="P533" s="235"/>
      <c r="Q533" s="235"/>
      <c r="R533" s="235"/>
      <c r="S533" s="235"/>
      <c r="T533" s="235"/>
      <c r="U533" s="235"/>
      <c r="V533" s="235">
        <v>1</v>
      </c>
      <c r="W533" s="235"/>
      <c r="X533" s="235"/>
      <c r="Y533" s="235"/>
      <c r="Z533" s="235"/>
      <c r="AA533" s="235"/>
      <c r="AB533" s="235"/>
      <c r="AC533" s="235"/>
      <c r="AD533" s="235"/>
      <c r="AE533" s="235"/>
      <c r="AF533" s="235"/>
      <c r="ML533" s="235"/>
      <c r="MM533" s="235"/>
      <c r="MN533" s="235"/>
      <c r="MO533" s="235"/>
      <c r="MP533" s="235"/>
      <c r="MQ533" s="235"/>
      <c r="MR533" s="235"/>
      <c r="MS533" s="235"/>
      <c r="MT533" s="235"/>
      <c r="MU533" s="235"/>
      <c r="MV533" s="235"/>
      <c r="MW533" s="235"/>
      <c r="MX533" s="235"/>
      <c r="MY533" s="235"/>
      <c r="MZ533" s="235"/>
      <c r="NA533" s="235"/>
      <c r="NB533" s="235"/>
      <c r="NC533" s="235"/>
      <c r="ND533" s="235"/>
      <c r="NE533" s="235"/>
      <c r="NF533" s="235"/>
      <c r="NG533" s="235"/>
      <c r="NH533" s="235"/>
      <c r="NI533" s="235"/>
      <c r="NJ533" s="235"/>
      <c r="NK533" s="235"/>
      <c r="NL533" s="235"/>
      <c r="NM533" s="235"/>
    </row>
    <row r="534" spans="1:377" x14ac:dyDescent="0.25">
      <c r="A534" s="315"/>
      <c r="B534" s="304"/>
      <c r="C534" s="236"/>
      <c r="D534" s="235"/>
      <c r="E534" s="194"/>
      <c r="F534" s="242"/>
      <c r="G534" s="236"/>
      <c r="H534" s="235"/>
      <c r="I534" s="235"/>
      <c r="J534" s="235"/>
      <c r="K534" s="235"/>
      <c r="L534" s="235"/>
      <c r="M534" s="235"/>
      <c r="N534" s="235"/>
      <c r="O534" s="235"/>
      <c r="P534" s="235"/>
      <c r="Q534" s="235"/>
      <c r="R534" s="235"/>
      <c r="S534" s="235"/>
      <c r="T534" s="235"/>
      <c r="U534" s="235"/>
      <c r="V534" s="235">
        <v>2</v>
      </c>
      <c r="W534" s="235"/>
      <c r="X534" s="235"/>
      <c r="Y534" s="235"/>
      <c r="Z534" s="235"/>
      <c r="AA534" s="235"/>
      <c r="AB534" s="235"/>
      <c r="AC534" s="235"/>
      <c r="AD534" s="235"/>
      <c r="AE534" s="235"/>
      <c r="AF534" s="235"/>
      <c r="ML534" s="235"/>
      <c r="MM534" s="235"/>
      <c r="MN534" s="235"/>
      <c r="MO534" s="235"/>
      <c r="MP534" s="235"/>
      <c r="MQ534" s="235"/>
      <c r="MR534" s="235"/>
      <c r="MS534" s="235"/>
      <c r="MT534" s="235"/>
      <c r="MU534" s="235"/>
      <c r="MV534" s="235"/>
      <c r="MW534" s="235"/>
      <c r="MX534" s="235"/>
      <c r="MY534" s="235"/>
      <c r="MZ534" s="235"/>
      <c r="NA534" s="235"/>
      <c r="NB534" s="235"/>
      <c r="NC534" s="235"/>
      <c r="ND534" s="235"/>
      <c r="NE534" s="235"/>
      <c r="NF534" s="235"/>
      <c r="NG534" s="235"/>
      <c r="NH534" s="235"/>
      <c r="NI534" s="235"/>
      <c r="NJ534" s="235"/>
      <c r="NK534" s="235"/>
      <c r="NL534" s="235"/>
      <c r="NM534" s="235"/>
    </row>
    <row r="535" spans="1:377" x14ac:dyDescent="0.25">
      <c r="A535" s="315"/>
      <c r="B535" s="304"/>
      <c r="C535" s="236"/>
      <c r="D535" s="235"/>
      <c r="E535" s="194"/>
      <c r="F535" s="242"/>
      <c r="G535" s="236"/>
      <c r="H535" s="235"/>
      <c r="I535" s="235"/>
      <c r="J535" s="235"/>
      <c r="K535" s="235"/>
      <c r="L535" s="235"/>
      <c r="M535" s="235"/>
      <c r="N535" s="235"/>
      <c r="O535" s="235"/>
      <c r="P535" s="235"/>
      <c r="Q535" s="235"/>
      <c r="R535" s="235"/>
      <c r="S535" s="235"/>
      <c r="T535" s="235"/>
      <c r="U535" s="235"/>
      <c r="V535" s="235">
        <v>1</v>
      </c>
      <c r="W535" s="235"/>
      <c r="X535" s="235"/>
      <c r="Y535" s="235"/>
      <c r="Z535" s="235"/>
      <c r="AA535" s="235"/>
      <c r="AB535" s="235"/>
      <c r="AC535" s="235"/>
      <c r="AD535" s="235"/>
      <c r="AE535" s="235"/>
      <c r="AF535" s="235"/>
      <c r="ML535" s="235"/>
      <c r="MM535" s="235"/>
      <c r="MN535" s="235"/>
      <c r="MO535" s="235"/>
      <c r="MP535" s="235"/>
      <c r="MQ535" s="235"/>
      <c r="MR535" s="235"/>
      <c r="MS535" s="235"/>
      <c r="MT535" s="235"/>
      <c r="MU535" s="235"/>
      <c r="MV535" s="235"/>
      <c r="MW535" s="235"/>
      <c r="MX535" s="235"/>
      <c r="MY535" s="235"/>
      <c r="MZ535" s="235"/>
      <c r="NA535" s="235"/>
      <c r="NB535" s="235"/>
      <c r="NC535" s="235"/>
      <c r="ND535" s="235"/>
      <c r="NE535" s="235"/>
      <c r="NF535" s="235"/>
      <c r="NG535" s="235"/>
      <c r="NH535" s="235"/>
      <c r="NI535" s="235"/>
      <c r="NJ535" s="235"/>
      <c r="NK535" s="235"/>
      <c r="NL535" s="235"/>
      <c r="NM535" s="235"/>
    </row>
    <row r="536" spans="1:377" x14ac:dyDescent="0.25">
      <c r="A536" s="315"/>
      <c r="B536" s="304"/>
      <c r="C536" s="236"/>
      <c r="D536" s="235"/>
      <c r="E536" s="194"/>
      <c r="F536" s="242"/>
      <c r="G536" s="236"/>
      <c r="H536" s="235"/>
      <c r="I536" s="235"/>
      <c r="J536" s="235"/>
      <c r="K536" s="235"/>
      <c r="L536" s="235"/>
      <c r="M536" s="235"/>
      <c r="N536" s="235"/>
      <c r="O536" s="235"/>
      <c r="P536" s="235"/>
      <c r="Q536" s="235"/>
      <c r="R536" s="235"/>
      <c r="S536" s="235"/>
      <c r="T536" s="235"/>
      <c r="U536" s="235"/>
      <c r="V536" s="235">
        <v>1</v>
      </c>
      <c r="W536" s="235"/>
      <c r="X536" s="235"/>
      <c r="Y536" s="235"/>
      <c r="Z536" s="235"/>
      <c r="AA536" s="235"/>
      <c r="AB536" s="235"/>
      <c r="AC536" s="235"/>
      <c r="AD536" s="235"/>
      <c r="AE536" s="235"/>
      <c r="AF536" s="235"/>
      <c r="ML536" s="235"/>
      <c r="MM536" s="235"/>
      <c r="MN536" s="235"/>
      <c r="MO536" s="235"/>
      <c r="MP536" s="235"/>
      <c r="MQ536" s="235"/>
      <c r="MR536" s="235"/>
      <c r="MS536" s="235"/>
      <c r="MT536" s="235"/>
      <c r="MU536" s="235"/>
      <c r="MV536" s="235"/>
      <c r="MW536" s="235"/>
      <c r="MX536" s="235"/>
      <c r="MY536" s="235"/>
      <c r="MZ536" s="235"/>
      <c r="NA536" s="235"/>
      <c r="NB536" s="235"/>
      <c r="NC536" s="235"/>
      <c r="ND536" s="235"/>
      <c r="NE536" s="235"/>
      <c r="NF536" s="235"/>
      <c r="NG536" s="235"/>
      <c r="NH536" s="235"/>
      <c r="NI536" s="235"/>
      <c r="NJ536" s="235"/>
      <c r="NK536" s="235"/>
      <c r="NL536" s="235"/>
      <c r="NM536" s="235"/>
    </row>
    <row r="537" spans="1:377" x14ac:dyDescent="0.25">
      <c r="A537" s="316"/>
      <c r="B537" s="304"/>
      <c r="C537" s="236"/>
      <c r="D537" s="235"/>
      <c r="E537" s="194"/>
      <c r="F537" s="242"/>
      <c r="G537" s="236"/>
      <c r="H537" s="235"/>
      <c r="I537" s="235"/>
      <c r="J537" s="235"/>
      <c r="K537" s="235"/>
      <c r="L537" s="235"/>
      <c r="M537" s="235"/>
      <c r="N537" s="235"/>
      <c r="O537" s="235"/>
      <c r="P537" s="235"/>
      <c r="Q537" s="235"/>
      <c r="R537" s="235"/>
      <c r="S537" s="235"/>
      <c r="T537" s="235"/>
      <c r="U537" s="235"/>
      <c r="V537" s="235">
        <v>2</v>
      </c>
      <c r="W537" s="235"/>
      <c r="X537" s="235"/>
      <c r="Y537" s="235"/>
      <c r="Z537" s="235"/>
      <c r="AA537" s="235"/>
      <c r="AB537" s="235"/>
      <c r="AC537" s="235"/>
      <c r="AD537" s="235"/>
      <c r="AE537" s="235"/>
      <c r="AF537" s="235"/>
      <c r="ML537" s="235"/>
      <c r="MM537" s="235"/>
      <c r="MN537" s="235"/>
      <c r="MO537" s="235"/>
      <c r="MP537" s="235"/>
      <c r="MQ537" s="235"/>
      <c r="MR537" s="235"/>
      <c r="MS537" s="235"/>
      <c r="MT537" s="235"/>
      <c r="MU537" s="235"/>
      <c r="MV537" s="235"/>
      <c r="MW537" s="235"/>
      <c r="MX537" s="235"/>
      <c r="MY537" s="235"/>
      <c r="MZ537" s="235"/>
      <c r="NA537" s="235"/>
      <c r="NB537" s="235"/>
      <c r="NC537" s="235"/>
      <c r="ND537" s="235"/>
      <c r="NE537" s="235"/>
      <c r="NF537" s="235"/>
      <c r="NG537" s="235"/>
      <c r="NH537" s="235"/>
      <c r="NI537" s="235"/>
      <c r="NJ537" s="235"/>
      <c r="NK537" s="235"/>
      <c r="NL537" s="235"/>
      <c r="NM537" s="235"/>
    </row>
    <row r="538" spans="1:377" x14ac:dyDescent="0.25">
      <c r="A538" s="305"/>
      <c r="B538" s="306"/>
      <c r="C538" s="216"/>
      <c r="D538" s="213"/>
      <c r="E538" s="86"/>
      <c r="F538" s="219"/>
      <c r="G538" s="217"/>
      <c r="H538" s="213"/>
      <c r="I538" s="213"/>
      <c r="J538" s="213"/>
      <c r="K538" s="213"/>
      <c r="L538" s="213"/>
      <c r="M538" s="213"/>
      <c r="N538" s="213"/>
      <c r="O538" s="213"/>
      <c r="P538" s="213"/>
      <c r="Q538" s="213"/>
      <c r="R538" s="213"/>
      <c r="S538" s="213"/>
      <c r="T538" s="213"/>
      <c r="U538" s="213"/>
      <c r="V538" s="213">
        <v>1</v>
      </c>
      <c r="ML538" s="235"/>
      <c r="MM538" s="235"/>
      <c r="MN538" s="235"/>
      <c r="MO538" s="235"/>
      <c r="MP538" s="235"/>
      <c r="MQ538" s="235"/>
      <c r="MR538" s="235"/>
      <c r="MS538" s="235"/>
      <c r="MT538" s="235"/>
      <c r="MU538" s="235"/>
      <c r="MV538" s="235"/>
      <c r="MW538" s="235"/>
      <c r="MX538" s="235"/>
      <c r="MY538" s="235"/>
      <c r="MZ538" s="235"/>
      <c r="NA538" s="235"/>
      <c r="NB538" s="235"/>
      <c r="NC538" s="235"/>
      <c r="ND538" s="235"/>
      <c r="NE538" s="235"/>
      <c r="NF538" s="235"/>
      <c r="NG538" s="235"/>
      <c r="NH538" s="235"/>
      <c r="NI538" s="235"/>
      <c r="NJ538" s="235"/>
      <c r="NK538" s="235"/>
      <c r="NL538" s="235"/>
      <c r="NM538" s="235"/>
    </row>
    <row r="539" spans="1:377" x14ac:dyDescent="0.25">
      <c r="A539" s="311"/>
      <c r="B539" s="311"/>
      <c r="C539" s="94"/>
      <c r="D539" s="62"/>
      <c r="E539" s="82"/>
      <c r="F539" s="88"/>
      <c r="G539" s="89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>
        <v>1</v>
      </c>
      <c r="ML539" s="235"/>
      <c r="MM539" s="235"/>
      <c r="MN539" s="235"/>
      <c r="MO539" s="235"/>
      <c r="MP539" s="235"/>
      <c r="MQ539" s="235"/>
      <c r="MR539" s="235"/>
      <c r="MS539" s="235"/>
      <c r="MT539" s="235"/>
      <c r="MU539" s="235"/>
      <c r="MV539" s="235"/>
      <c r="MW539" s="235"/>
      <c r="MX539" s="235"/>
      <c r="MY539" s="235"/>
      <c r="MZ539" s="235"/>
      <c r="NA539" s="235"/>
      <c r="NB539" s="235"/>
      <c r="NC539" s="235"/>
      <c r="ND539" s="235"/>
      <c r="NE539" s="235"/>
      <c r="NF539" s="235"/>
      <c r="NG539" s="235"/>
      <c r="NH539" s="235"/>
      <c r="NI539" s="235"/>
      <c r="NJ539" s="235"/>
      <c r="NK539" s="235"/>
      <c r="NL539" s="235"/>
      <c r="NM539" s="235"/>
    </row>
    <row r="540" spans="1:377" x14ac:dyDescent="0.25">
      <c r="A540" s="305"/>
      <c r="B540" s="305"/>
      <c r="C540" s="94"/>
      <c r="D540" s="62"/>
      <c r="E540" s="82"/>
      <c r="F540" s="90"/>
      <c r="G540" s="89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>
        <v>6</v>
      </c>
      <c r="ML540" s="235"/>
      <c r="MM540" s="235"/>
      <c r="MN540" s="235"/>
      <c r="MO540" s="235"/>
      <c r="MP540" s="235"/>
      <c r="MQ540" s="235"/>
      <c r="MR540" s="235"/>
      <c r="MS540" s="235"/>
      <c r="MT540" s="235"/>
      <c r="MU540" s="235"/>
      <c r="MV540" s="235"/>
      <c r="MW540" s="235"/>
      <c r="MX540" s="235"/>
      <c r="MY540" s="235"/>
      <c r="MZ540" s="235"/>
      <c r="NA540" s="235"/>
      <c r="NB540" s="235"/>
      <c r="NC540" s="235"/>
      <c r="ND540" s="235"/>
      <c r="NE540" s="235"/>
      <c r="NF540" s="235"/>
      <c r="NG540" s="235"/>
      <c r="NH540" s="235"/>
      <c r="NI540" s="235"/>
      <c r="NJ540" s="235"/>
      <c r="NK540" s="235"/>
      <c r="NL540" s="235"/>
      <c r="NM540" s="235"/>
    </row>
    <row r="541" spans="1:377" x14ac:dyDescent="0.25">
      <c r="A541" s="306"/>
      <c r="B541" s="306"/>
      <c r="C541" s="94"/>
      <c r="D541" s="62"/>
      <c r="E541" s="82"/>
      <c r="F541" s="90"/>
      <c r="G541" s="89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>
        <v>2</v>
      </c>
      <c r="ML541" s="235"/>
      <c r="MM541" s="235"/>
      <c r="MN541" s="235"/>
      <c r="MO541" s="235"/>
      <c r="MP541" s="235"/>
      <c r="MQ541" s="235"/>
      <c r="MR541" s="235"/>
      <c r="MS541" s="235"/>
      <c r="MT541" s="235"/>
      <c r="MU541" s="235"/>
      <c r="MV541" s="235"/>
      <c r="MW541" s="235"/>
      <c r="MX541" s="235"/>
      <c r="MY541" s="235"/>
      <c r="MZ541" s="235"/>
      <c r="NA541" s="235"/>
      <c r="NB541" s="235"/>
      <c r="NC541" s="235"/>
      <c r="ND541" s="235"/>
      <c r="NE541" s="235"/>
      <c r="NF541" s="235"/>
      <c r="NG541" s="235"/>
      <c r="NH541" s="235"/>
      <c r="NI541" s="235"/>
      <c r="NJ541" s="235"/>
      <c r="NK541" s="235"/>
      <c r="NL541" s="235"/>
      <c r="NM541" s="235"/>
    </row>
    <row r="542" spans="1:377" x14ac:dyDescent="0.25">
      <c r="A542" s="306"/>
      <c r="B542" s="306"/>
      <c r="C542" s="94"/>
      <c r="D542" s="62"/>
      <c r="E542" s="82"/>
      <c r="F542" s="90"/>
      <c r="G542" s="89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>
        <v>1</v>
      </c>
      <c r="ML542" s="235"/>
      <c r="MM542" s="235"/>
      <c r="MN542" s="235"/>
      <c r="MO542" s="235"/>
      <c r="MP542" s="235"/>
      <c r="MQ542" s="235"/>
      <c r="MR542" s="235"/>
      <c r="MS542" s="235"/>
      <c r="MT542" s="235"/>
      <c r="MU542" s="235"/>
      <c r="MV542" s="235"/>
      <c r="MW542" s="235"/>
      <c r="MX542" s="235"/>
      <c r="MY542" s="235"/>
      <c r="MZ542" s="235"/>
      <c r="NA542" s="235"/>
      <c r="NB542" s="235"/>
      <c r="NC542" s="235"/>
      <c r="ND542" s="235"/>
      <c r="NE542" s="235"/>
      <c r="NF542" s="235"/>
      <c r="NG542" s="235"/>
      <c r="NH542" s="235"/>
      <c r="NI542" s="235"/>
      <c r="NJ542" s="235"/>
      <c r="NK542" s="235"/>
      <c r="NL542" s="235"/>
      <c r="NM542" s="235"/>
    </row>
    <row r="543" spans="1:377" x14ac:dyDescent="0.25">
      <c r="A543" s="306"/>
      <c r="B543" s="306"/>
      <c r="C543" s="94"/>
      <c r="D543" s="62"/>
      <c r="E543" s="82"/>
      <c r="F543" s="90"/>
      <c r="G543" s="89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>
        <v>4</v>
      </c>
      <c r="ML543" s="235"/>
      <c r="MM543" s="235"/>
      <c r="MN543" s="235"/>
      <c r="MO543" s="235"/>
      <c r="MP543" s="235"/>
      <c r="MQ543" s="235"/>
      <c r="MR543" s="235"/>
      <c r="MS543" s="235"/>
      <c r="MT543" s="235"/>
      <c r="MU543" s="235"/>
      <c r="MV543" s="235"/>
      <c r="MW543" s="235"/>
      <c r="MX543" s="235"/>
      <c r="MY543" s="235"/>
      <c r="MZ543" s="235"/>
      <c r="NA543" s="235"/>
      <c r="NB543" s="235"/>
      <c r="NC543" s="235"/>
      <c r="ND543" s="235"/>
      <c r="NE543" s="235"/>
      <c r="NF543" s="235"/>
      <c r="NG543" s="235"/>
      <c r="NH543" s="235"/>
      <c r="NI543" s="235"/>
      <c r="NJ543" s="235"/>
      <c r="NK543" s="235"/>
      <c r="NL543" s="235"/>
      <c r="NM543" s="235"/>
    </row>
    <row r="544" spans="1:377" x14ac:dyDescent="0.25">
      <c r="A544" s="311"/>
      <c r="B544" s="311"/>
      <c r="C544" s="94"/>
      <c r="D544" s="62"/>
      <c r="E544" s="82"/>
      <c r="F544" s="90"/>
      <c r="G544" s="89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>
        <v>4</v>
      </c>
      <c r="ML544" s="235"/>
      <c r="MM544" s="235"/>
      <c r="MN544" s="235"/>
      <c r="MO544" s="235"/>
      <c r="MP544" s="235"/>
      <c r="MQ544" s="235"/>
      <c r="MR544" s="235"/>
      <c r="MS544" s="235"/>
      <c r="MT544" s="235"/>
      <c r="MU544" s="235"/>
      <c r="MV544" s="235"/>
      <c r="MW544" s="235"/>
      <c r="MX544" s="235"/>
      <c r="MY544" s="235"/>
      <c r="MZ544" s="235"/>
      <c r="NA544" s="235"/>
      <c r="NB544" s="235"/>
      <c r="NC544" s="235"/>
      <c r="ND544" s="235"/>
      <c r="NE544" s="235"/>
      <c r="NF544" s="235"/>
      <c r="NG544" s="235"/>
      <c r="NH544" s="235"/>
      <c r="NI544" s="235"/>
      <c r="NJ544" s="235"/>
      <c r="NK544" s="235"/>
      <c r="NL544" s="235"/>
      <c r="NM544" s="235"/>
    </row>
    <row r="545" spans="1:377" x14ac:dyDescent="0.25">
      <c r="A545" s="305"/>
      <c r="B545" s="305"/>
      <c r="C545" s="94"/>
      <c r="D545" s="62"/>
      <c r="E545" s="82"/>
      <c r="F545" s="90"/>
      <c r="G545" s="89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>
        <v>5</v>
      </c>
      <c r="ML545" s="235"/>
      <c r="MM545" s="235"/>
      <c r="MN545" s="235"/>
      <c r="MO545" s="235"/>
      <c r="MP545" s="235"/>
      <c r="MQ545" s="235"/>
      <c r="MR545" s="235"/>
      <c r="MS545" s="235"/>
      <c r="MT545" s="235"/>
      <c r="MU545" s="235"/>
      <c r="MV545" s="235"/>
      <c r="MW545" s="235"/>
      <c r="MX545" s="235"/>
      <c r="MY545" s="235"/>
      <c r="MZ545" s="235"/>
      <c r="NA545" s="235"/>
      <c r="NB545" s="235"/>
      <c r="NC545" s="235"/>
      <c r="ND545" s="235"/>
      <c r="NE545" s="235"/>
      <c r="NF545" s="235"/>
      <c r="NG545" s="235"/>
      <c r="NH545" s="235"/>
      <c r="NI545" s="235"/>
      <c r="NJ545" s="235"/>
      <c r="NK545" s="235"/>
      <c r="NL545" s="235"/>
      <c r="NM545" s="235"/>
    </row>
    <row r="546" spans="1:377" x14ac:dyDescent="0.25">
      <c r="A546" s="306"/>
      <c r="B546" s="306"/>
      <c r="C546" s="94"/>
      <c r="D546" s="62"/>
      <c r="E546" s="82"/>
      <c r="F546" s="90"/>
      <c r="G546" s="89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>
        <v>5</v>
      </c>
      <c r="ML546" s="235"/>
      <c r="MM546" s="235"/>
      <c r="MN546" s="235"/>
      <c r="MO546" s="235"/>
      <c r="MP546" s="235"/>
      <c r="MQ546" s="235"/>
      <c r="MR546" s="235"/>
      <c r="MS546" s="235"/>
      <c r="MT546" s="235"/>
      <c r="MU546" s="235"/>
      <c r="MV546" s="235"/>
      <c r="MW546" s="235"/>
      <c r="MX546" s="235"/>
      <c r="MY546" s="235"/>
      <c r="MZ546" s="235"/>
      <c r="NA546" s="235"/>
      <c r="NB546" s="235"/>
      <c r="NC546" s="235"/>
      <c r="ND546" s="235"/>
      <c r="NE546" s="235"/>
      <c r="NF546" s="235"/>
      <c r="NG546" s="235"/>
      <c r="NH546" s="235"/>
      <c r="NI546" s="235"/>
      <c r="NJ546" s="235"/>
      <c r="NK546" s="235"/>
      <c r="NL546" s="235"/>
      <c r="NM546" s="235"/>
    </row>
    <row r="547" spans="1:377" x14ac:dyDescent="0.25">
      <c r="A547" s="306"/>
      <c r="B547" s="306"/>
      <c r="C547" s="94"/>
      <c r="D547" s="62"/>
      <c r="E547" s="82"/>
      <c r="F547" s="90"/>
      <c r="G547" s="89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>
        <v>4</v>
      </c>
      <c r="ML547" s="235"/>
      <c r="MM547" s="235"/>
      <c r="MN547" s="235"/>
      <c r="MO547" s="235"/>
      <c r="MP547" s="235"/>
      <c r="MQ547" s="235"/>
      <c r="MR547" s="235"/>
      <c r="MS547" s="235"/>
      <c r="MT547" s="235"/>
      <c r="MU547" s="235"/>
      <c r="MV547" s="235"/>
      <c r="MW547" s="235"/>
      <c r="MX547" s="235"/>
      <c r="MY547" s="235"/>
      <c r="MZ547" s="235"/>
      <c r="NA547" s="235"/>
      <c r="NB547" s="235"/>
      <c r="NC547" s="235"/>
      <c r="ND547" s="235"/>
      <c r="NE547" s="235"/>
      <c r="NF547" s="235"/>
      <c r="NG547" s="235"/>
      <c r="NH547" s="235"/>
      <c r="NI547" s="235"/>
      <c r="NJ547" s="235"/>
      <c r="NK547" s="235"/>
      <c r="NL547" s="235"/>
      <c r="NM547" s="235"/>
    </row>
    <row r="548" spans="1:377" x14ac:dyDescent="0.25">
      <c r="A548" s="306"/>
      <c r="B548" s="306"/>
      <c r="C548" s="94"/>
      <c r="D548" s="62"/>
      <c r="E548" s="82"/>
      <c r="F548" s="90"/>
      <c r="G548" s="89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>
        <v>4</v>
      </c>
      <c r="ML548" s="235"/>
      <c r="MM548" s="235"/>
      <c r="MN548" s="235"/>
      <c r="MO548" s="235"/>
      <c r="MP548" s="235"/>
      <c r="MQ548" s="235"/>
      <c r="MR548" s="235"/>
      <c r="MS548" s="235"/>
      <c r="MT548" s="235"/>
      <c r="MU548" s="235"/>
      <c r="MV548" s="235"/>
      <c r="MW548" s="235"/>
      <c r="MX548" s="235"/>
      <c r="MY548" s="235"/>
      <c r="MZ548" s="235"/>
      <c r="NA548" s="235"/>
      <c r="NB548" s="235"/>
      <c r="NC548" s="235"/>
      <c r="ND548" s="235"/>
      <c r="NE548" s="235"/>
      <c r="NF548" s="235"/>
      <c r="NG548" s="235"/>
      <c r="NH548" s="235"/>
      <c r="NI548" s="235"/>
      <c r="NJ548" s="235"/>
      <c r="NK548" s="235"/>
      <c r="NL548" s="235"/>
      <c r="NM548" s="235"/>
    </row>
    <row r="549" spans="1:377" x14ac:dyDescent="0.25">
      <c r="A549" s="306"/>
      <c r="B549" s="306"/>
      <c r="C549" s="94"/>
      <c r="D549" s="62"/>
      <c r="E549" s="82"/>
      <c r="F549" s="90"/>
      <c r="G549" s="89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>
        <v>3</v>
      </c>
      <c r="ML549" s="235"/>
      <c r="MM549" s="235"/>
      <c r="MN549" s="235"/>
      <c r="MO549" s="235"/>
      <c r="MP549" s="235"/>
      <c r="MQ549" s="235"/>
      <c r="MR549" s="235"/>
      <c r="MS549" s="235"/>
      <c r="MT549" s="235"/>
      <c r="MU549" s="235"/>
      <c r="MV549" s="235"/>
      <c r="MW549" s="235"/>
      <c r="MX549" s="235"/>
      <c r="MY549" s="235"/>
      <c r="MZ549" s="235"/>
      <c r="NA549" s="235"/>
      <c r="NB549" s="235"/>
      <c r="NC549" s="235"/>
      <c r="ND549" s="235"/>
      <c r="NE549" s="235"/>
      <c r="NF549" s="235"/>
      <c r="NG549" s="235"/>
      <c r="NH549" s="235"/>
      <c r="NI549" s="235"/>
      <c r="NJ549" s="235"/>
      <c r="NK549" s="235"/>
      <c r="NL549" s="235"/>
      <c r="NM549" s="235"/>
    </row>
    <row r="550" spans="1:377" x14ac:dyDescent="0.25">
      <c r="A550" s="306"/>
      <c r="B550" s="306"/>
      <c r="C550" s="94"/>
      <c r="D550" s="62"/>
      <c r="E550" s="82"/>
      <c r="F550" s="90"/>
      <c r="G550" s="89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>
        <v>4</v>
      </c>
      <c r="ML550" s="235"/>
      <c r="MM550" s="235"/>
      <c r="MN550" s="235"/>
      <c r="MO550" s="235"/>
      <c r="MP550" s="235"/>
      <c r="MQ550" s="235"/>
      <c r="MR550" s="235"/>
      <c r="MS550" s="235"/>
      <c r="MT550" s="235"/>
      <c r="MU550" s="235"/>
      <c r="MV550" s="235"/>
      <c r="MW550" s="235"/>
      <c r="MX550" s="235"/>
      <c r="MY550" s="235"/>
      <c r="MZ550" s="235"/>
      <c r="NA550" s="235"/>
      <c r="NB550" s="235"/>
      <c r="NC550" s="235"/>
      <c r="ND550" s="235"/>
      <c r="NE550" s="235"/>
      <c r="NF550" s="235"/>
      <c r="NG550" s="235"/>
      <c r="NH550" s="235"/>
      <c r="NI550" s="235"/>
      <c r="NJ550" s="235"/>
      <c r="NK550" s="235"/>
      <c r="NL550" s="235"/>
      <c r="NM550" s="235"/>
    </row>
    <row r="551" spans="1:377" x14ac:dyDescent="0.25">
      <c r="A551" s="306"/>
      <c r="B551" s="306"/>
      <c r="C551" s="94"/>
      <c r="D551" s="62"/>
      <c r="E551" s="82"/>
      <c r="F551" s="90"/>
      <c r="G551" s="89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>
        <v>5</v>
      </c>
      <c r="ML551" s="235"/>
      <c r="MM551" s="235"/>
      <c r="MN551" s="235"/>
      <c r="MO551" s="235"/>
      <c r="MP551" s="235"/>
      <c r="MQ551" s="235"/>
      <c r="MR551" s="235"/>
      <c r="MS551" s="235"/>
      <c r="MT551" s="235"/>
      <c r="MU551" s="235"/>
      <c r="MV551" s="235"/>
      <c r="MW551" s="235"/>
      <c r="MX551" s="235"/>
      <c r="MY551" s="235"/>
      <c r="MZ551" s="235"/>
      <c r="NA551" s="235"/>
      <c r="NB551" s="235"/>
      <c r="NC551" s="235"/>
      <c r="ND551" s="235"/>
      <c r="NE551" s="235"/>
      <c r="NF551" s="235"/>
      <c r="NG551" s="235"/>
      <c r="NH551" s="235"/>
      <c r="NI551" s="235"/>
      <c r="NJ551" s="235"/>
      <c r="NK551" s="235"/>
      <c r="NL551" s="235"/>
      <c r="NM551" s="235"/>
    </row>
    <row r="552" spans="1:377" x14ac:dyDescent="0.25">
      <c r="A552" s="306"/>
      <c r="B552" s="306"/>
      <c r="C552" s="94"/>
      <c r="D552" s="62"/>
      <c r="E552" s="82"/>
      <c r="F552" s="90"/>
      <c r="G552" s="89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>
        <v>4</v>
      </c>
      <c r="ML552" s="235"/>
      <c r="MM552" s="235"/>
      <c r="MN552" s="235"/>
      <c r="MO552" s="235"/>
      <c r="MP552" s="235"/>
      <c r="MQ552" s="235"/>
      <c r="MR552" s="235"/>
      <c r="MS552" s="235"/>
      <c r="MT552" s="235"/>
      <c r="MU552" s="235"/>
      <c r="MV552" s="235"/>
      <c r="MW552" s="235"/>
      <c r="MX552" s="235"/>
      <c r="MY552" s="235"/>
      <c r="MZ552" s="235"/>
      <c r="NA552" s="235"/>
      <c r="NB552" s="235"/>
      <c r="NC552" s="235"/>
      <c r="ND552" s="235"/>
      <c r="NE552" s="235"/>
      <c r="NF552" s="235"/>
      <c r="NG552" s="235"/>
      <c r="NH552" s="235"/>
      <c r="NI552" s="235"/>
      <c r="NJ552" s="235"/>
      <c r="NK552" s="235"/>
      <c r="NL552" s="235"/>
      <c r="NM552" s="235"/>
    </row>
    <row r="553" spans="1:377" x14ac:dyDescent="0.25">
      <c r="A553" s="306"/>
      <c r="B553" s="306"/>
      <c r="C553" s="94"/>
      <c r="D553" s="62"/>
      <c r="E553" s="82"/>
      <c r="F553" s="90"/>
      <c r="G553" s="89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>
        <v>4</v>
      </c>
      <c r="ML553" s="235"/>
      <c r="MM553" s="235"/>
      <c r="MN553" s="235"/>
      <c r="MO553" s="235"/>
      <c r="MP553" s="235"/>
      <c r="MQ553" s="235"/>
      <c r="MR553" s="235"/>
      <c r="MS553" s="235"/>
      <c r="MT553" s="235"/>
      <c r="MU553" s="235"/>
      <c r="MV553" s="235"/>
      <c r="MW553" s="235"/>
      <c r="MX553" s="235"/>
      <c r="MY553" s="235"/>
      <c r="MZ553" s="235"/>
      <c r="NA553" s="235"/>
      <c r="NB553" s="235"/>
      <c r="NC553" s="235"/>
      <c r="ND553" s="235"/>
      <c r="NE553" s="235"/>
      <c r="NF553" s="235"/>
      <c r="NG553" s="235"/>
      <c r="NH553" s="235"/>
      <c r="NI553" s="235"/>
      <c r="NJ553" s="235"/>
      <c r="NK553" s="235"/>
      <c r="NL553" s="235"/>
      <c r="NM553" s="235"/>
    </row>
    <row r="554" spans="1:377" x14ac:dyDescent="0.25">
      <c r="A554" s="311"/>
      <c r="B554" s="311"/>
      <c r="C554" s="94"/>
      <c r="D554" s="62"/>
      <c r="E554" s="82"/>
      <c r="F554" s="90"/>
      <c r="G554" s="89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>
        <v>5</v>
      </c>
      <c r="ML554" s="235"/>
      <c r="MM554" s="235"/>
      <c r="MN554" s="235"/>
      <c r="MO554" s="235"/>
      <c r="MP554" s="235"/>
      <c r="MQ554" s="235"/>
      <c r="MR554" s="235"/>
      <c r="MS554" s="235"/>
      <c r="MT554" s="235"/>
      <c r="MU554" s="235"/>
      <c r="MV554" s="235"/>
      <c r="MW554" s="235"/>
      <c r="MX554" s="235"/>
      <c r="MY554" s="235"/>
      <c r="MZ554" s="235"/>
      <c r="NA554" s="235"/>
      <c r="NB554" s="235"/>
      <c r="NC554" s="235"/>
      <c r="ND554" s="235"/>
      <c r="NE554" s="235"/>
      <c r="NF554" s="235"/>
      <c r="NG554" s="235"/>
      <c r="NH554" s="235"/>
      <c r="NI554" s="235"/>
      <c r="NJ554" s="235"/>
      <c r="NK554" s="235"/>
      <c r="NL554" s="235"/>
      <c r="NM554" s="235"/>
    </row>
    <row r="555" spans="1:377" x14ac:dyDescent="0.25">
      <c r="A555" s="305"/>
      <c r="B555" s="305"/>
      <c r="C555" s="94"/>
      <c r="D555" s="62"/>
      <c r="E555" s="82"/>
      <c r="F555" s="90"/>
      <c r="G555" s="89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>
        <v>6</v>
      </c>
      <c r="ML555" s="235"/>
      <c r="MM555" s="235"/>
      <c r="MN555" s="235"/>
      <c r="MO555" s="235"/>
      <c r="MP555" s="235"/>
      <c r="MQ555" s="235"/>
      <c r="MR555" s="235"/>
      <c r="MS555" s="235"/>
      <c r="MT555" s="235"/>
      <c r="MU555" s="235"/>
      <c r="MV555" s="235"/>
      <c r="MW555" s="235"/>
      <c r="MX555" s="235"/>
      <c r="MY555" s="235"/>
      <c r="MZ555" s="235"/>
      <c r="NA555" s="235"/>
      <c r="NB555" s="235"/>
      <c r="NC555" s="235"/>
      <c r="ND555" s="235"/>
      <c r="NE555" s="235"/>
      <c r="NF555" s="235"/>
      <c r="NG555" s="235"/>
      <c r="NH555" s="235"/>
      <c r="NI555" s="235"/>
      <c r="NJ555" s="235"/>
      <c r="NK555" s="235"/>
      <c r="NL555" s="235"/>
      <c r="NM555" s="235"/>
    </row>
    <row r="556" spans="1:377" x14ac:dyDescent="0.25">
      <c r="A556" s="306"/>
      <c r="B556" s="306"/>
      <c r="C556" s="94"/>
      <c r="D556" s="62"/>
      <c r="E556" s="82"/>
      <c r="F556" s="90"/>
      <c r="G556" s="89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>
        <v>6</v>
      </c>
      <c r="ML556" s="235"/>
      <c r="MM556" s="235"/>
      <c r="MN556" s="235"/>
      <c r="MO556" s="235"/>
      <c r="MP556" s="235"/>
      <c r="MQ556" s="235"/>
      <c r="MR556" s="235"/>
      <c r="MS556" s="235"/>
      <c r="MT556" s="235"/>
      <c r="MU556" s="235"/>
      <c r="MV556" s="235"/>
      <c r="MW556" s="235"/>
      <c r="MX556" s="235"/>
      <c r="MY556" s="235"/>
      <c r="MZ556" s="235"/>
      <c r="NA556" s="235"/>
      <c r="NB556" s="235"/>
      <c r="NC556" s="235"/>
      <c r="ND556" s="235"/>
      <c r="NE556" s="235"/>
      <c r="NF556" s="235"/>
      <c r="NG556" s="235"/>
      <c r="NH556" s="235"/>
      <c r="NI556" s="235"/>
      <c r="NJ556" s="235"/>
      <c r="NK556" s="235"/>
      <c r="NL556" s="235"/>
      <c r="NM556" s="235"/>
    </row>
    <row r="557" spans="1:377" x14ac:dyDescent="0.25">
      <c r="A557" s="311"/>
      <c r="B557" s="311"/>
      <c r="C557" s="94"/>
      <c r="D557" s="62"/>
      <c r="E557" s="82"/>
      <c r="F557" s="90"/>
      <c r="G557" s="89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>
        <v>5</v>
      </c>
      <c r="ML557" s="235"/>
      <c r="MM557" s="235"/>
      <c r="MN557" s="235"/>
      <c r="MO557" s="235"/>
      <c r="MP557" s="235"/>
      <c r="MQ557" s="235"/>
      <c r="MR557" s="235"/>
      <c r="MS557" s="235"/>
      <c r="MT557" s="235"/>
      <c r="MU557" s="235"/>
      <c r="MV557" s="235"/>
      <c r="MW557" s="235"/>
      <c r="MX557" s="235"/>
      <c r="MY557" s="235"/>
      <c r="MZ557" s="235"/>
      <c r="NA557" s="235"/>
      <c r="NB557" s="235"/>
      <c r="NC557" s="235"/>
      <c r="ND557" s="235"/>
      <c r="NE557" s="235"/>
      <c r="NF557" s="235"/>
      <c r="NG557" s="235"/>
      <c r="NH557" s="235"/>
      <c r="NI557" s="235"/>
      <c r="NJ557" s="235"/>
      <c r="NK557" s="235"/>
      <c r="NL557" s="235"/>
      <c r="NM557" s="235"/>
    </row>
    <row r="558" spans="1:377" ht="45" customHeight="1" x14ac:dyDescent="0.25">
      <c r="A558" s="305"/>
      <c r="B558" s="305"/>
      <c r="C558" s="94"/>
      <c r="D558" s="62"/>
      <c r="E558" s="82"/>
      <c r="F558" s="90"/>
      <c r="G558" s="308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>
        <v>1</v>
      </c>
      <c r="ML558" s="235"/>
      <c r="MM558" s="235"/>
      <c r="MN558" s="235"/>
      <c r="MO558" s="235"/>
      <c r="MP558" s="235"/>
      <c r="MQ558" s="235"/>
      <c r="MR558" s="235"/>
      <c r="MS558" s="235"/>
      <c r="MT558" s="235"/>
      <c r="MU558" s="235"/>
      <c r="MV558" s="235"/>
      <c r="MW558" s="235"/>
      <c r="MX558" s="235"/>
      <c r="MY558" s="235"/>
      <c r="MZ558" s="235"/>
      <c r="NA558" s="235"/>
      <c r="NB558" s="235"/>
      <c r="NC558" s="235"/>
      <c r="ND558" s="235"/>
      <c r="NE558" s="235"/>
      <c r="NF558" s="235"/>
      <c r="NG558" s="235"/>
      <c r="NH558" s="235"/>
      <c r="NI558" s="235"/>
      <c r="NJ558" s="235"/>
      <c r="NK558" s="235"/>
      <c r="NL558" s="235"/>
      <c r="NM558" s="235"/>
    </row>
    <row r="559" spans="1:377" x14ac:dyDescent="0.25">
      <c r="A559" s="311"/>
      <c r="B559" s="311"/>
      <c r="C559" s="94"/>
      <c r="D559" s="62"/>
      <c r="E559" s="82"/>
      <c r="F559" s="90"/>
      <c r="G559" s="309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>
        <v>2</v>
      </c>
      <c r="ML559" s="235"/>
      <c r="MM559" s="235"/>
      <c r="MN559" s="235"/>
      <c r="MO559" s="235"/>
      <c r="MP559" s="235"/>
      <c r="MQ559" s="235"/>
      <c r="MR559" s="235"/>
      <c r="MS559" s="235"/>
      <c r="MT559" s="235"/>
      <c r="MU559" s="235"/>
      <c r="MV559" s="235"/>
      <c r="MW559" s="235"/>
      <c r="MX559" s="235"/>
      <c r="MY559" s="235"/>
      <c r="MZ559" s="235"/>
      <c r="NA559" s="235"/>
      <c r="NB559" s="235"/>
      <c r="NC559" s="235"/>
      <c r="ND559" s="235"/>
      <c r="NE559" s="235"/>
      <c r="NF559" s="235"/>
      <c r="NG559" s="235"/>
      <c r="NH559" s="235"/>
      <c r="NI559" s="235"/>
      <c r="NJ559" s="235"/>
      <c r="NK559" s="235"/>
      <c r="NL559" s="235"/>
      <c r="NM559" s="235"/>
    </row>
    <row r="560" spans="1:377" x14ac:dyDescent="0.25">
      <c r="A560" s="305"/>
      <c r="B560" s="305"/>
      <c r="C560" s="94"/>
      <c r="D560" s="62"/>
      <c r="E560" s="82"/>
      <c r="F560" s="90"/>
      <c r="G560" s="89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>
        <v>2</v>
      </c>
      <c r="ML560" s="235"/>
      <c r="MM560" s="235"/>
      <c r="MN560" s="235"/>
      <c r="MO560" s="235"/>
      <c r="MP560" s="235"/>
      <c r="MQ560" s="235"/>
      <c r="MR560" s="235"/>
      <c r="MS560" s="235"/>
      <c r="MT560" s="235"/>
      <c r="MU560" s="235"/>
      <c r="MV560" s="235"/>
      <c r="MW560" s="235"/>
      <c r="MX560" s="235"/>
      <c r="MY560" s="235"/>
      <c r="MZ560" s="235"/>
      <c r="NA560" s="235"/>
      <c r="NB560" s="235"/>
      <c r="NC560" s="235"/>
      <c r="ND560" s="235"/>
      <c r="NE560" s="235"/>
      <c r="NF560" s="235"/>
      <c r="NG560" s="235"/>
      <c r="NH560" s="235"/>
      <c r="NI560" s="235"/>
      <c r="NJ560" s="235"/>
      <c r="NK560" s="235"/>
      <c r="NL560" s="235"/>
      <c r="NM560" s="235"/>
    </row>
    <row r="561" spans="1:377" x14ac:dyDescent="0.25">
      <c r="A561" s="306"/>
      <c r="B561" s="306"/>
      <c r="C561" s="94"/>
      <c r="D561" s="62"/>
      <c r="E561" s="82"/>
      <c r="F561" s="90"/>
      <c r="G561" s="89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>
        <v>2</v>
      </c>
      <c r="ML561" s="235"/>
      <c r="MM561" s="235"/>
      <c r="MN561" s="235"/>
      <c r="MO561" s="235"/>
      <c r="MP561" s="235"/>
      <c r="MQ561" s="235"/>
      <c r="MR561" s="235"/>
      <c r="MS561" s="235"/>
      <c r="MT561" s="235"/>
      <c r="MU561" s="235"/>
      <c r="MV561" s="235"/>
      <c r="MW561" s="235"/>
      <c r="MX561" s="235"/>
      <c r="MY561" s="235"/>
      <c r="MZ561" s="235"/>
      <c r="NA561" s="235"/>
      <c r="NB561" s="235"/>
      <c r="NC561" s="235"/>
      <c r="ND561" s="235"/>
      <c r="NE561" s="235"/>
      <c r="NF561" s="235"/>
      <c r="NG561" s="235"/>
      <c r="NH561" s="235"/>
      <c r="NI561" s="235"/>
      <c r="NJ561" s="235"/>
      <c r="NK561" s="235"/>
      <c r="NL561" s="235"/>
      <c r="NM561" s="235"/>
    </row>
    <row r="562" spans="1:377" x14ac:dyDescent="0.25">
      <c r="A562" s="311"/>
      <c r="B562" s="311"/>
      <c r="C562" s="94"/>
      <c r="D562" s="62"/>
      <c r="E562" s="82"/>
      <c r="F562" s="90"/>
      <c r="G562" s="89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>
        <v>2</v>
      </c>
      <c r="ML562" s="235"/>
      <c r="MM562" s="235"/>
      <c r="MN562" s="235"/>
      <c r="MO562" s="235"/>
      <c r="MP562" s="235"/>
      <c r="MQ562" s="235"/>
      <c r="MR562" s="235"/>
      <c r="MS562" s="235"/>
      <c r="MT562" s="235"/>
      <c r="MU562" s="235"/>
      <c r="MV562" s="235"/>
      <c r="MW562" s="235"/>
      <c r="MX562" s="235"/>
      <c r="MY562" s="235"/>
      <c r="MZ562" s="235"/>
      <c r="NA562" s="235"/>
      <c r="NB562" s="235"/>
      <c r="NC562" s="235"/>
      <c r="ND562" s="235"/>
      <c r="NE562" s="235"/>
      <c r="NF562" s="235"/>
      <c r="NG562" s="235"/>
      <c r="NH562" s="235"/>
      <c r="NI562" s="235"/>
      <c r="NJ562" s="235"/>
      <c r="NK562" s="235"/>
      <c r="NL562" s="235"/>
      <c r="NM562" s="235"/>
    </row>
    <row r="563" spans="1:377" x14ac:dyDescent="0.25">
      <c r="A563" s="305"/>
      <c r="B563" s="88"/>
      <c r="C563" s="89"/>
      <c r="D563" s="62"/>
      <c r="E563" s="82"/>
      <c r="F563" s="90"/>
      <c r="G563" s="89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>
        <v>4</v>
      </c>
      <c r="ML563" s="235"/>
      <c r="MM563" s="235"/>
      <c r="MN563" s="235"/>
      <c r="MO563" s="235"/>
      <c r="MP563" s="235"/>
      <c r="MQ563" s="235"/>
      <c r="MR563" s="235"/>
      <c r="MS563" s="235"/>
      <c r="MT563" s="235"/>
      <c r="MU563" s="235"/>
      <c r="MV563" s="235"/>
      <c r="MW563" s="235"/>
      <c r="MX563" s="235"/>
      <c r="MY563" s="235"/>
      <c r="MZ563" s="235"/>
      <c r="NA563" s="235"/>
      <c r="NB563" s="235"/>
      <c r="NC563" s="235"/>
      <c r="ND563" s="235"/>
      <c r="NE563" s="235"/>
      <c r="NF563" s="235"/>
      <c r="NG563" s="235"/>
      <c r="NH563" s="235"/>
      <c r="NI563" s="235"/>
      <c r="NJ563" s="235"/>
      <c r="NK563" s="235"/>
      <c r="NL563" s="235"/>
      <c r="NM563" s="235"/>
    </row>
    <row r="564" spans="1:377" x14ac:dyDescent="0.25">
      <c r="A564" s="311"/>
      <c r="B564" s="88"/>
      <c r="C564" s="88"/>
      <c r="D564" s="62"/>
      <c r="E564" s="82"/>
      <c r="F564" s="90"/>
      <c r="G564" s="89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>
        <v>6</v>
      </c>
      <c r="ML564" s="235"/>
      <c r="MM564" s="235"/>
      <c r="MN564" s="235"/>
      <c r="MO564" s="235"/>
      <c r="MP564" s="235"/>
      <c r="MQ564" s="235"/>
      <c r="MR564" s="235"/>
      <c r="MS564" s="235"/>
      <c r="MT564" s="235"/>
      <c r="MU564" s="235"/>
      <c r="MV564" s="235"/>
      <c r="MW564" s="235"/>
      <c r="MX564" s="235"/>
      <c r="MY564" s="235"/>
      <c r="MZ564" s="235"/>
      <c r="NA564" s="235"/>
      <c r="NB564" s="235"/>
      <c r="NC564" s="235"/>
      <c r="ND564" s="235"/>
      <c r="NE564" s="235"/>
      <c r="NF564" s="235"/>
      <c r="NG564" s="235"/>
      <c r="NH564" s="235"/>
      <c r="NI564" s="235"/>
      <c r="NJ564" s="235"/>
      <c r="NK564" s="235"/>
      <c r="NL564" s="235"/>
      <c r="NM564" s="235"/>
    </row>
    <row r="565" spans="1:377" ht="52.5" customHeight="1" x14ac:dyDescent="0.25">
      <c r="A565" s="305"/>
      <c r="B565" s="324"/>
      <c r="C565" s="308"/>
      <c r="D565" s="62"/>
      <c r="E565" s="83"/>
      <c r="F565" s="351"/>
      <c r="G565" s="308"/>
      <c r="H565" s="305"/>
      <c r="I565" s="312"/>
      <c r="J565" s="305"/>
      <c r="K565" s="305"/>
      <c r="L565" s="305"/>
      <c r="M565" s="305"/>
      <c r="N565" s="312"/>
      <c r="O565" s="312"/>
      <c r="P565" s="312"/>
      <c r="Q565" s="305">
        <v>22.3</v>
      </c>
      <c r="R565" s="312"/>
      <c r="S565" s="305">
        <v>10.4</v>
      </c>
      <c r="T565" s="305">
        <v>12.8</v>
      </c>
      <c r="U565" s="305"/>
      <c r="V565" s="305">
        <v>28</v>
      </c>
      <c r="ML565" s="235"/>
      <c r="MM565" s="235"/>
      <c r="MN565" s="235"/>
      <c r="MO565" s="235"/>
      <c r="MP565" s="235"/>
      <c r="MQ565" s="235"/>
      <c r="MR565" s="235"/>
      <c r="MS565" s="235"/>
      <c r="MT565" s="235"/>
      <c r="MU565" s="235"/>
      <c r="MV565" s="235"/>
      <c r="MW565" s="235"/>
      <c r="MX565" s="235"/>
      <c r="MY565" s="235"/>
      <c r="MZ565" s="235"/>
      <c r="NA565" s="235"/>
      <c r="NB565" s="235"/>
      <c r="NC565" s="235"/>
      <c r="ND565" s="235"/>
      <c r="NE565" s="235"/>
      <c r="NF565" s="235"/>
      <c r="NG565" s="235"/>
      <c r="NH565" s="235"/>
      <c r="NI565" s="235"/>
      <c r="NJ565" s="235"/>
      <c r="NK565" s="235"/>
      <c r="NL565" s="235"/>
      <c r="NM565" s="235"/>
    </row>
    <row r="566" spans="1:377" x14ac:dyDescent="0.25">
      <c r="A566" s="306"/>
      <c r="B566" s="324"/>
      <c r="C566" s="320"/>
      <c r="D566" s="88"/>
      <c r="E566" s="96"/>
      <c r="F566" s="352"/>
      <c r="G566" s="320"/>
      <c r="H566" s="306"/>
      <c r="I566" s="313"/>
      <c r="J566" s="306"/>
      <c r="K566" s="306"/>
      <c r="L566" s="306"/>
      <c r="M566" s="306"/>
      <c r="N566" s="313"/>
      <c r="O566" s="313"/>
      <c r="P566" s="313"/>
      <c r="Q566" s="306"/>
      <c r="R566" s="313"/>
      <c r="S566" s="306"/>
      <c r="T566" s="306"/>
      <c r="U566" s="306"/>
      <c r="V566" s="306"/>
      <c r="ML566" s="235"/>
      <c r="MM566" s="235"/>
      <c r="MN566" s="235"/>
      <c r="MO566" s="235"/>
      <c r="MP566" s="235"/>
      <c r="MQ566" s="235"/>
      <c r="MR566" s="235"/>
      <c r="MS566" s="235"/>
      <c r="MT566" s="235"/>
      <c r="MU566" s="235"/>
      <c r="MV566" s="235"/>
      <c r="MW566" s="235"/>
      <c r="MX566" s="235"/>
      <c r="MY566" s="235"/>
      <c r="MZ566" s="235"/>
      <c r="NA566" s="235"/>
      <c r="NB566" s="235"/>
      <c r="NC566" s="235"/>
      <c r="ND566" s="235"/>
      <c r="NE566" s="235"/>
      <c r="NF566" s="235"/>
      <c r="NG566" s="235"/>
      <c r="NH566" s="235"/>
      <c r="NI566" s="235"/>
      <c r="NJ566" s="235"/>
      <c r="NK566" s="235"/>
      <c r="NL566" s="235"/>
      <c r="NM566" s="235"/>
    </row>
    <row r="567" spans="1:377" x14ac:dyDescent="0.25">
      <c r="A567" s="306"/>
      <c r="B567" s="324"/>
      <c r="C567" s="320"/>
      <c r="D567" s="88"/>
      <c r="E567" s="97"/>
      <c r="F567" s="352"/>
      <c r="G567" s="320"/>
      <c r="H567" s="306"/>
      <c r="I567" s="313"/>
      <c r="J567" s="306"/>
      <c r="K567" s="306"/>
      <c r="L567" s="306"/>
      <c r="M567" s="306"/>
      <c r="N567" s="313"/>
      <c r="O567" s="313"/>
      <c r="P567" s="313"/>
      <c r="Q567" s="306"/>
      <c r="R567" s="313"/>
      <c r="S567" s="306"/>
      <c r="T567" s="306"/>
      <c r="U567" s="306"/>
      <c r="V567" s="306"/>
      <c r="ML567" s="235"/>
      <c r="MM567" s="235"/>
      <c r="MN567" s="235"/>
      <c r="MO567" s="235"/>
      <c r="MP567" s="235"/>
      <c r="MQ567" s="235"/>
      <c r="MR567" s="235"/>
      <c r="MS567" s="235"/>
      <c r="MT567" s="235"/>
      <c r="MU567" s="235"/>
      <c r="MV567" s="235"/>
      <c r="MW567" s="235"/>
      <c r="MX567" s="235"/>
      <c r="MY567" s="235"/>
      <c r="MZ567" s="235"/>
      <c r="NA567" s="235"/>
      <c r="NB567" s="235"/>
      <c r="NC567" s="235"/>
      <c r="ND567" s="235"/>
      <c r="NE567" s="235"/>
      <c r="NF567" s="235"/>
      <c r="NG567" s="235"/>
      <c r="NH567" s="235"/>
      <c r="NI567" s="235"/>
      <c r="NJ567" s="235"/>
      <c r="NK567" s="235"/>
      <c r="NL567" s="235"/>
      <c r="NM567" s="235"/>
    </row>
    <row r="568" spans="1:377" x14ac:dyDescent="0.25">
      <c r="A568" s="306"/>
      <c r="B568" s="324"/>
      <c r="C568" s="320"/>
      <c r="D568" s="88"/>
      <c r="E568" s="97"/>
      <c r="F568" s="352"/>
      <c r="G568" s="320"/>
      <c r="H568" s="306"/>
      <c r="I568" s="313"/>
      <c r="J568" s="306"/>
      <c r="K568" s="306"/>
      <c r="L568" s="306"/>
      <c r="M568" s="306"/>
      <c r="N568" s="313"/>
      <c r="O568" s="313"/>
      <c r="P568" s="313"/>
      <c r="Q568" s="306"/>
      <c r="R568" s="313"/>
      <c r="S568" s="306"/>
      <c r="T568" s="306"/>
      <c r="U568" s="306"/>
      <c r="V568" s="306"/>
      <c r="ML568" s="235"/>
      <c r="MM568" s="235"/>
      <c r="MN568" s="235"/>
      <c r="MO568" s="235"/>
      <c r="MP568" s="235"/>
      <c r="MQ568" s="235"/>
      <c r="MR568" s="235"/>
      <c r="MS568" s="235"/>
      <c r="MT568" s="235"/>
      <c r="MU568" s="235"/>
      <c r="MV568" s="235"/>
      <c r="MW568" s="235"/>
      <c r="MX568" s="235"/>
      <c r="MY568" s="235"/>
      <c r="MZ568" s="235"/>
      <c r="NA568" s="235"/>
      <c r="NB568" s="235"/>
      <c r="NC568" s="235"/>
      <c r="ND568" s="235"/>
      <c r="NE568" s="235"/>
      <c r="NF568" s="235"/>
      <c r="NG568" s="235"/>
      <c r="NH568" s="235"/>
      <c r="NI568" s="235"/>
      <c r="NJ568" s="235"/>
      <c r="NK568" s="235"/>
      <c r="NL568" s="235"/>
      <c r="NM568" s="235"/>
    </row>
    <row r="569" spans="1:377" x14ac:dyDescent="0.25">
      <c r="A569" s="306"/>
      <c r="B569" s="324"/>
      <c r="C569" s="320"/>
      <c r="D569" s="88"/>
      <c r="E569" s="88"/>
      <c r="F569" s="352"/>
      <c r="G569" s="320"/>
      <c r="H569" s="306"/>
      <c r="I569" s="313"/>
      <c r="J569" s="306"/>
      <c r="K569" s="306"/>
      <c r="L569" s="306"/>
      <c r="M569" s="306"/>
      <c r="N569" s="313"/>
      <c r="O569" s="313"/>
      <c r="P569" s="313"/>
      <c r="Q569" s="306"/>
      <c r="R569" s="313"/>
      <c r="S569" s="306"/>
      <c r="T569" s="306"/>
      <c r="U569" s="306"/>
      <c r="V569" s="306"/>
      <c r="ML569" s="235"/>
      <c r="MM569" s="235"/>
      <c r="MN569" s="235"/>
      <c r="MO569" s="235"/>
      <c r="MP569" s="235"/>
      <c r="MQ569" s="235"/>
      <c r="MR569" s="235"/>
      <c r="MS569" s="235"/>
      <c r="MT569" s="235"/>
      <c r="MU569" s="235"/>
      <c r="MV569" s="235"/>
      <c r="MW569" s="235"/>
      <c r="MX569" s="235"/>
      <c r="MY569" s="235"/>
      <c r="MZ569" s="235"/>
      <c r="NA569" s="235"/>
      <c r="NB569" s="235"/>
      <c r="NC569" s="235"/>
      <c r="ND569" s="235"/>
      <c r="NE569" s="235"/>
      <c r="NF569" s="235"/>
      <c r="NG569" s="235"/>
      <c r="NH569" s="235"/>
      <c r="NI569" s="235"/>
      <c r="NJ569" s="235"/>
      <c r="NK569" s="235"/>
      <c r="NL569" s="235"/>
      <c r="NM569" s="235"/>
    </row>
    <row r="570" spans="1:377" x14ac:dyDescent="0.25">
      <c r="A570" s="306"/>
      <c r="B570" s="324"/>
      <c r="C570" s="320"/>
      <c r="D570" s="88"/>
      <c r="E570" s="88"/>
      <c r="F570" s="352"/>
      <c r="G570" s="320"/>
      <c r="H570" s="306"/>
      <c r="I570" s="313"/>
      <c r="J570" s="306"/>
      <c r="K570" s="306"/>
      <c r="L570" s="306"/>
      <c r="M570" s="306"/>
      <c r="N570" s="313"/>
      <c r="O570" s="313"/>
      <c r="P570" s="313"/>
      <c r="Q570" s="306"/>
      <c r="R570" s="313"/>
      <c r="S570" s="306"/>
      <c r="T570" s="306"/>
      <c r="U570" s="306"/>
      <c r="V570" s="306"/>
      <c r="ML570" s="235"/>
      <c r="MM570" s="235"/>
      <c r="MN570" s="235"/>
      <c r="MO570" s="235"/>
      <c r="MP570" s="235"/>
      <c r="MQ570" s="235"/>
      <c r="MR570" s="235"/>
      <c r="MS570" s="235"/>
      <c r="MT570" s="235"/>
      <c r="MU570" s="235"/>
      <c r="MV570" s="235"/>
      <c r="MW570" s="235"/>
      <c r="MX570" s="235"/>
      <c r="MY570" s="235"/>
      <c r="MZ570" s="235"/>
      <c r="NA570" s="235"/>
      <c r="NB570" s="235"/>
      <c r="NC570" s="235"/>
      <c r="ND570" s="235"/>
      <c r="NE570" s="235"/>
      <c r="NF570" s="235"/>
      <c r="NG570" s="235"/>
      <c r="NH570" s="235"/>
      <c r="NI570" s="235"/>
      <c r="NJ570" s="235"/>
      <c r="NK570" s="235"/>
      <c r="NL570" s="235"/>
      <c r="NM570" s="235"/>
    </row>
    <row r="571" spans="1:377" x14ac:dyDescent="0.25">
      <c r="A571" s="306"/>
      <c r="B571" s="324"/>
      <c r="C571" s="320"/>
      <c r="D571" s="88"/>
      <c r="E571" s="88"/>
      <c r="F571" s="352"/>
      <c r="G571" s="320"/>
      <c r="H571" s="306"/>
      <c r="I571" s="313"/>
      <c r="J571" s="306"/>
      <c r="K571" s="306"/>
      <c r="L571" s="306"/>
      <c r="M571" s="306"/>
      <c r="N571" s="313"/>
      <c r="O571" s="313"/>
      <c r="P571" s="313"/>
      <c r="Q571" s="306"/>
      <c r="R571" s="313"/>
      <c r="S571" s="306"/>
      <c r="T571" s="306"/>
      <c r="U571" s="306"/>
      <c r="V571" s="306"/>
      <c r="ML571" s="235"/>
      <c r="MM571" s="235"/>
      <c r="MN571" s="235"/>
      <c r="MO571" s="235"/>
      <c r="MP571" s="235"/>
      <c r="MQ571" s="235"/>
      <c r="MR571" s="235"/>
      <c r="MS571" s="235"/>
      <c r="MT571" s="235"/>
      <c r="MU571" s="235"/>
      <c r="MV571" s="235"/>
      <c r="MW571" s="235"/>
      <c r="MX571" s="235"/>
      <c r="MY571" s="235"/>
      <c r="MZ571" s="235"/>
      <c r="NA571" s="235"/>
      <c r="NB571" s="235"/>
      <c r="NC571" s="235"/>
      <c r="ND571" s="235"/>
      <c r="NE571" s="235"/>
      <c r="NF571" s="235"/>
      <c r="NG571" s="235"/>
      <c r="NH571" s="235"/>
      <c r="NI571" s="235"/>
      <c r="NJ571" s="235"/>
      <c r="NK571" s="235"/>
      <c r="NL571" s="235"/>
      <c r="NM571" s="235"/>
    </row>
    <row r="572" spans="1:377" x14ac:dyDescent="0.25">
      <c r="A572" s="306"/>
      <c r="B572" s="324"/>
      <c r="C572" s="320"/>
      <c r="D572" s="88"/>
      <c r="E572" s="88"/>
      <c r="F572" s="352"/>
      <c r="G572" s="320"/>
      <c r="H572" s="306"/>
      <c r="I572" s="313"/>
      <c r="J572" s="306"/>
      <c r="K572" s="306"/>
      <c r="L572" s="306"/>
      <c r="M572" s="306"/>
      <c r="N572" s="313"/>
      <c r="O572" s="313"/>
      <c r="P572" s="313"/>
      <c r="Q572" s="306"/>
      <c r="R572" s="313"/>
      <c r="S572" s="306"/>
      <c r="T572" s="306"/>
      <c r="U572" s="306"/>
      <c r="V572" s="306"/>
      <c r="ML572" s="235"/>
      <c r="MM572" s="235"/>
      <c r="MN572" s="235"/>
      <c r="MO572" s="235"/>
      <c r="MP572" s="235"/>
      <c r="MQ572" s="235"/>
      <c r="MR572" s="235"/>
      <c r="MS572" s="235"/>
      <c r="MT572" s="235"/>
      <c r="MU572" s="235"/>
      <c r="MV572" s="235"/>
      <c r="MW572" s="235"/>
      <c r="MX572" s="235"/>
      <c r="MY572" s="235"/>
      <c r="MZ572" s="235"/>
      <c r="NA572" s="235"/>
      <c r="NB572" s="235"/>
      <c r="NC572" s="235"/>
      <c r="ND572" s="235"/>
      <c r="NE572" s="235"/>
      <c r="NF572" s="235"/>
      <c r="NG572" s="235"/>
      <c r="NH572" s="235"/>
      <c r="NI572" s="235"/>
      <c r="NJ572" s="235"/>
      <c r="NK572" s="235"/>
      <c r="NL572" s="235"/>
      <c r="NM572" s="235"/>
    </row>
    <row r="573" spans="1:377" x14ac:dyDescent="0.25">
      <c r="A573" s="306"/>
      <c r="B573" s="324"/>
      <c r="C573" s="320"/>
      <c r="D573" s="88"/>
      <c r="E573" s="96"/>
      <c r="F573" s="352"/>
      <c r="G573" s="320"/>
      <c r="H573" s="306"/>
      <c r="I573" s="313"/>
      <c r="J573" s="306"/>
      <c r="K573" s="306"/>
      <c r="L573" s="306"/>
      <c r="M573" s="306"/>
      <c r="N573" s="313"/>
      <c r="O573" s="313"/>
      <c r="P573" s="313"/>
      <c r="Q573" s="306"/>
      <c r="R573" s="313"/>
      <c r="S573" s="306"/>
      <c r="T573" s="306"/>
      <c r="U573" s="306"/>
      <c r="V573" s="306"/>
      <c r="ML573" s="235"/>
      <c r="MM573" s="235"/>
      <c r="MN573" s="235"/>
      <c r="MO573" s="235"/>
      <c r="MP573" s="235"/>
      <c r="MQ573" s="235"/>
      <c r="MR573" s="235"/>
      <c r="MS573" s="235"/>
      <c r="MT573" s="235"/>
      <c r="MU573" s="235"/>
      <c r="MV573" s="235"/>
      <c r="MW573" s="235"/>
      <c r="MX573" s="235"/>
      <c r="MY573" s="235"/>
      <c r="MZ573" s="235"/>
      <c r="NA573" s="235"/>
      <c r="NB573" s="235"/>
      <c r="NC573" s="235"/>
      <c r="ND573" s="235"/>
      <c r="NE573" s="235"/>
      <c r="NF573" s="235"/>
      <c r="NG573" s="235"/>
      <c r="NH573" s="235"/>
      <c r="NI573" s="235"/>
      <c r="NJ573" s="235"/>
      <c r="NK573" s="235"/>
      <c r="NL573" s="235"/>
      <c r="NM573" s="235"/>
    </row>
    <row r="574" spans="1:377" x14ac:dyDescent="0.25">
      <c r="A574" s="306"/>
      <c r="B574" s="324"/>
      <c r="C574" s="320"/>
      <c r="D574" s="88"/>
      <c r="E574" s="96"/>
      <c r="F574" s="352"/>
      <c r="G574" s="320"/>
      <c r="H574" s="306"/>
      <c r="I574" s="313"/>
      <c r="J574" s="306"/>
      <c r="K574" s="306"/>
      <c r="L574" s="306"/>
      <c r="M574" s="306"/>
      <c r="N574" s="313"/>
      <c r="O574" s="313"/>
      <c r="P574" s="313"/>
      <c r="Q574" s="306"/>
      <c r="R574" s="313"/>
      <c r="S574" s="306"/>
      <c r="T574" s="306"/>
      <c r="U574" s="306"/>
      <c r="V574" s="306"/>
      <c r="ML574" s="235"/>
      <c r="MM574" s="235"/>
      <c r="MN574" s="235"/>
      <c r="MO574" s="235"/>
      <c r="MP574" s="235"/>
      <c r="MQ574" s="235"/>
      <c r="MR574" s="235"/>
      <c r="MS574" s="235"/>
      <c r="MT574" s="235"/>
      <c r="MU574" s="235"/>
      <c r="MV574" s="235"/>
      <c r="MW574" s="235"/>
      <c r="MX574" s="235"/>
      <c r="MY574" s="235"/>
      <c r="MZ574" s="235"/>
      <c r="NA574" s="235"/>
      <c r="NB574" s="235"/>
      <c r="NC574" s="235"/>
      <c r="ND574" s="235"/>
      <c r="NE574" s="235"/>
      <c r="NF574" s="235"/>
      <c r="NG574" s="235"/>
      <c r="NH574" s="235"/>
      <c r="NI574" s="235"/>
      <c r="NJ574" s="235"/>
      <c r="NK574" s="235"/>
      <c r="NL574" s="235"/>
      <c r="NM574" s="235"/>
    </row>
    <row r="575" spans="1:377" x14ac:dyDescent="0.25">
      <c r="A575" s="306"/>
      <c r="B575" s="324"/>
      <c r="C575" s="320"/>
      <c r="D575" s="88"/>
      <c r="E575" s="96"/>
      <c r="F575" s="352"/>
      <c r="G575" s="320"/>
      <c r="H575" s="306"/>
      <c r="I575" s="313"/>
      <c r="J575" s="306"/>
      <c r="K575" s="306"/>
      <c r="L575" s="306"/>
      <c r="M575" s="306"/>
      <c r="N575" s="313"/>
      <c r="O575" s="313"/>
      <c r="P575" s="313"/>
      <c r="Q575" s="306"/>
      <c r="R575" s="313"/>
      <c r="S575" s="306"/>
      <c r="T575" s="306"/>
      <c r="U575" s="306"/>
      <c r="V575" s="306"/>
      <c r="ML575" s="235"/>
      <c r="MM575" s="235"/>
      <c r="MN575" s="235"/>
      <c r="MO575" s="235"/>
      <c r="MP575" s="235"/>
      <c r="MQ575" s="235"/>
      <c r="MR575" s="235"/>
      <c r="MS575" s="235"/>
      <c r="MT575" s="235"/>
      <c r="MU575" s="235"/>
      <c r="MV575" s="235"/>
      <c r="MW575" s="235"/>
      <c r="MX575" s="235"/>
      <c r="MY575" s="235"/>
      <c r="MZ575" s="235"/>
      <c r="NA575" s="235"/>
      <c r="NB575" s="235"/>
      <c r="NC575" s="235"/>
      <c r="ND575" s="235"/>
      <c r="NE575" s="235"/>
      <c r="NF575" s="235"/>
      <c r="NG575" s="235"/>
      <c r="NH575" s="235"/>
      <c r="NI575" s="235"/>
      <c r="NJ575" s="235"/>
      <c r="NK575" s="235"/>
      <c r="NL575" s="235"/>
      <c r="NM575" s="235"/>
    </row>
    <row r="576" spans="1:377" x14ac:dyDescent="0.25">
      <c r="A576" s="306"/>
      <c r="B576" s="324"/>
      <c r="C576" s="320"/>
      <c r="D576" s="88"/>
      <c r="E576" s="98"/>
      <c r="F576" s="352"/>
      <c r="G576" s="320"/>
      <c r="H576" s="306"/>
      <c r="I576" s="313"/>
      <c r="J576" s="306"/>
      <c r="K576" s="306"/>
      <c r="L576" s="306"/>
      <c r="M576" s="306"/>
      <c r="N576" s="313"/>
      <c r="O576" s="313"/>
      <c r="P576" s="313"/>
      <c r="Q576" s="306"/>
      <c r="R576" s="313"/>
      <c r="S576" s="306"/>
      <c r="T576" s="306"/>
      <c r="U576" s="306"/>
      <c r="V576" s="306"/>
      <c r="ML576" s="235"/>
      <c r="MM576" s="235"/>
      <c r="MN576" s="235"/>
      <c r="MO576" s="235"/>
      <c r="MP576" s="235"/>
      <c r="MQ576" s="235"/>
      <c r="MR576" s="235"/>
      <c r="MS576" s="235"/>
      <c r="MT576" s="235"/>
      <c r="MU576" s="235"/>
      <c r="MV576" s="235"/>
      <c r="MW576" s="235"/>
      <c r="MX576" s="235"/>
      <c r="MY576" s="235"/>
      <c r="MZ576" s="235"/>
      <c r="NA576" s="235"/>
      <c r="NB576" s="235"/>
      <c r="NC576" s="235"/>
      <c r="ND576" s="235"/>
      <c r="NE576" s="235"/>
      <c r="NF576" s="235"/>
      <c r="NG576" s="235"/>
      <c r="NH576" s="235"/>
      <c r="NI576" s="235"/>
      <c r="NJ576" s="235"/>
      <c r="NK576" s="235"/>
      <c r="NL576" s="235"/>
      <c r="NM576" s="235"/>
    </row>
    <row r="577" spans="1:377" x14ac:dyDescent="0.25">
      <c r="A577" s="306"/>
      <c r="B577" s="324"/>
      <c r="C577" s="320"/>
      <c r="D577" s="88"/>
      <c r="E577" s="96"/>
      <c r="F577" s="352"/>
      <c r="G577" s="320"/>
      <c r="H577" s="306"/>
      <c r="I577" s="313"/>
      <c r="J577" s="306"/>
      <c r="K577" s="306"/>
      <c r="L577" s="306"/>
      <c r="M577" s="306"/>
      <c r="N577" s="313"/>
      <c r="O577" s="313"/>
      <c r="P577" s="313"/>
      <c r="Q577" s="306"/>
      <c r="R577" s="313"/>
      <c r="S577" s="306"/>
      <c r="T577" s="306"/>
      <c r="U577" s="306"/>
      <c r="V577" s="306"/>
      <c r="ML577" s="235"/>
      <c r="MM577" s="235"/>
      <c r="MN577" s="235"/>
      <c r="MO577" s="235"/>
      <c r="MP577" s="235"/>
      <c r="MQ577" s="235"/>
      <c r="MR577" s="235"/>
      <c r="MS577" s="235"/>
      <c r="MT577" s="235"/>
      <c r="MU577" s="235"/>
      <c r="MV577" s="235"/>
      <c r="MW577" s="235"/>
      <c r="MX577" s="235"/>
      <c r="MY577" s="235"/>
      <c r="MZ577" s="235"/>
      <c r="NA577" s="235"/>
      <c r="NB577" s="235"/>
      <c r="NC577" s="235"/>
      <c r="ND577" s="235"/>
      <c r="NE577" s="235"/>
      <c r="NF577" s="235"/>
      <c r="NG577" s="235"/>
      <c r="NH577" s="235"/>
      <c r="NI577" s="235"/>
      <c r="NJ577" s="235"/>
      <c r="NK577" s="235"/>
      <c r="NL577" s="235"/>
      <c r="NM577" s="235"/>
    </row>
    <row r="578" spans="1:377" x14ac:dyDescent="0.25">
      <c r="A578" s="306"/>
      <c r="B578" s="324"/>
      <c r="C578" s="320"/>
      <c r="D578" s="88"/>
      <c r="E578" s="96"/>
      <c r="F578" s="352"/>
      <c r="G578" s="320"/>
      <c r="H578" s="306"/>
      <c r="I578" s="313"/>
      <c r="J578" s="306"/>
      <c r="K578" s="306"/>
      <c r="L578" s="306"/>
      <c r="M578" s="306"/>
      <c r="N578" s="313"/>
      <c r="O578" s="313"/>
      <c r="P578" s="313"/>
      <c r="Q578" s="306"/>
      <c r="R578" s="313"/>
      <c r="S578" s="306"/>
      <c r="T578" s="306"/>
      <c r="U578" s="306"/>
      <c r="V578" s="306"/>
      <c r="ML578" s="235"/>
      <c r="MM578" s="235"/>
      <c r="MN578" s="235"/>
      <c r="MO578" s="235"/>
      <c r="MP578" s="235"/>
      <c r="MQ578" s="235"/>
      <c r="MR578" s="235"/>
      <c r="MS578" s="235"/>
      <c r="MT578" s="235"/>
      <c r="MU578" s="235"/>
      <c r="MV578" s="235"/>
      <c r="MW578" s="235"/>
      <c r="MX578" s="235"/>
      <c r="MY578" s="235"/>
      <c r="MZ578" s="235"/>
      <c r="NA578" s="235"/>
      <c r="NB578" s="235"/>
      <c r="NC578" s="235"/>
      <c r="ND578" s="235"/>
      <c r="NE578" s="235"/>
      <c r="NF578" s="235"/>
      <c r="NG578" s="235"/>
      <c r="NH578" s="235"/>
      <c r="NI578" s="235"/>
      <c r="NJ578" s="235"/>
      <c r="NK578" s="235"/>
      <c r="NL578" s="235"/>
      <c r="NM578" s="235"/>
    </row>
    <row r="579" spans="1:377" x14ac:dyDescent="0.25">
      <c r="A579" s="306"/>
      <c r="B579" s="324"/>
      <c r="C579" s="320"/>
      <c r="D579" s="88"/>
      <c r="E579" s="96"/>
      <c r="F579" s="352"/>
      <c r="G579" s="320"/>
      <c r="H579" s="306"/>
      <c r="I579" s="313"/>
      <c r="J579" s="306"/>
      <c r="K579" s="306"/>
      <c r="L579" s="306"/>
      <c r="M579" s="306"/>
      <c r="N579" s="313"/>
      <c r="O579" s="313"/>
      <c r="P579" s="313"/>
      <c r="Q579" s="306"/>
      <c r="R579" s="313"/>
      <c r="S579" s="306"/>
      <c r="T579" s="306"/>
      <c r="U579" s="306"/>
      <c r="V579" s="306"/>
      <c r="ML579" s="235"/>
      <c r="MM579" s="235"/>
      <c r="MN579" s="235"/>
      <c r="MO579" s="235"/>
      <c r="MP579" s="235"/>
      <c r="MQ579" s="235"/>
      <c r="MR579" s="235"/>
      <c r="MS579" s="235"/>
      <c r="MT579" s="235"/>
      <c r="MU579" s="235"/>
      <c r="MV579" s="235"/>
      <c r="MW579" s="235"/>
      <c r="MX579" s="235"/>
      <c r="MY579" s="235"/>
      <c r="MZ579" s="235"/>
      <c r="NA579" s="235"/>
      <c r="NB579" s="235"/>
      <c r="NC579" s="235"/>
      <c r="ND579" s="235"/>
      <c r="NE579" s="235"/>
      <c r="NF579" s="235"/>
      <c r="NG579" s="235"/>
      <c r="NH579" s="235"/>
      <c r="NI579" s="235"/>
      <c r="NJ579" s="235"/>
      <c r="NK579" s="235"/>
      <c r="NL579" s="235"/>
      <c r="NM579" s="235"/>
    </row>
    <row r="580" spans="1:377" x14ac:dyDescent="0.25">
      <c r="A580" s="306"/>
      <c r="B580" s="324"/>
      <c r="C580" s="320"/>
      <c r="D580" s="88"/>
      <c r="E580" s="98"/>
      <c r="F580" s="352"/>
      <c r="G580" s="320"/>
      <c r="H580" s="306"/>
      <c r="I580" s="313"/>
      <c r="J580" s="306"/>
      <c r="K580" s="306"/>
      <c r="L580" s="306"/>
      <c r="M580" s="306"/>
      <c r="N580" s="313"/>
      <c r="O580" s="313"/>
      <c r="P580" s="313"/>
      <c r="Q580" s="306"/>
      <c r="R580" s="313"/>
      <c r="S580" s="306"/>
      <c r="T580" s="306"/>
      <c r="U580" s="306"/>
      <c r="V580" s="306"/>
      <c r="ML580" s="235"/>
      <c r="MM580" s="235"/>
      <c r="MN580" s="235"/>
      <c r="MO580" s="235"/>
      <c r="MP580" s="235"/>
      <c r="MQ580" s="235"/>
      <c r="MR580" s="235"/>
      <c r="MS580" s="235"/>
      <c r="MT580" s="235"/>
      <c r="MU580" s="235"/>
      <c r="MV580" s="235"/>
      <c r="MW580" s="235"/>
      <c r="MX580" s="235"/>
      <c r="MY580" s="235"/>
      <c r="MZ580" s="235"/>
      <c r="NA580" s="235"/>
      <c r="NB580" s="235"/>
      <c r="NC580" s="235"/>
      <c r="ND580" s="235"/>
      <c r="NE580" s="235"/>
      <c r="NF580" s="235"/>
      <c r="NG580" s="235"/>
      <c r="NH580" s="235"/>
      <c r="NI580" s="235"/>
      <c r="NJ580" s="235"/>
      <c r="NK580" s="235"/>
      <c r="NL580" s="235"/>
      <c r="NM580" s="235"/>
    </row>
    <row r="581" spans="1:377" x14ac:dyDescent="0.25">
      <c r="A581" s="306"/>
      <c r="B581" s="324"/>
      <c r="C581" s="320"/>
      <c r="D581" s="88"/>
      <c r="E581" s="96"/>
      <c r="F581" s="352"/>
      <c r="G581" s="320"/>
      <c r="H581" s="306"/>
      <c r="I581" s="313"/>
      <c r="J581" s="306"/>
      <c r="K581" s="306"/>
      <c r="L581" s="306"/>
      <c r="M581" s="306"/>
      <c r="N581" s="313"/>
      <c r="O581" s="313"/>
      <c r="P581" s="313"/>
      <c r="Q581" s="306"/>
      <c r="R581" s="313"/>
      <c r="S581" s="306"/>
      <c r="T581" s="306"/>
      <c r="U581" s="306"/>
      <c r="V581" s="306"/>
      <c r="ML581" s="235"/>
      <c r="MM581" s="235"/>
      <c r="MN581" s="235"/>
      <c r="MO581" s="235"/>
      <c r="MP581" s="235"/>
      <c r="MQ581" s="235"/>
      <c r="MR581" s="235"/>
      <c r="MS581" s="235"/>
      <c r="MT581" s="235"/>
      <c r="MU581" s="235"/>
      <c r="MV581" s="235"/>
      <c r="MW581" s="235"/>
      <c r="MX581" s="235"/>
      <c r="MY581" s="235"/>
      <c r="MZ581" s="235"/>
      <c r="NA581" s="235"/>
      <c r="NB581" s="235"/>
      <c r="NC581" s="235"/>
      <c r="ND581" s="235"/>
      <c r="NE581" s="235"/>
      <c r="NF581" s="235"/>
      <c r="NG581" s="235"/>
      <c r="NH581" s="235"/>
      <c r="NI581" s="235"/>
      <c r="NJ581" s="235"/>
      <c r="NK581" s="235"/>
      <c r="NL581" s="235"/>
      <c r="NM581" s="235"/>
    </row>
    <row r="582" spans="1:377" x14ac:dyDescent="0.25">
      <c r="A582" s="306"/>
      <c r="B582" s="324"/>
      <c r="C582" s="320"/>
      <c r="D582" s="88"/>
      <c r="E582" s="96"/>
      <c r="F582" s="352"/>
      <c r="G582" s="320"/>
      <c r="H582" s="306"/>
      <c r="I582" s="313"/>
      <c r="J582" s="306"/>
      <c r="K582" s="306"/>
      <c r="L582" s="306"/>
      <c r="M582" s="306"/>
      <c r="N582" s="313"/>
      <c r="O582" s="313"/>
      <c r="P582" s="313"/>
      <c r="Q582" s="306"/>
      <c r="R582" s="313"/>
      <c r="S582" s="306"/>
      <c r="T582" s="306"/>
      <c r="U582" s="306"/>
      <c r="V582" s="306"/>
      <c r="ML582" s="235"/>
      <c r="MM582" s="235"/>
      <c r="MN582" s="235"/>
      <c r="MO582" s="235"/>
      <c r="MP582" s="235"/>
      <c r="MQ582" s="235"/>
      <c r="MR582" s="235"/>
      <c r="MS582" s="235"/>
      <c r="MT582" s="235"/>
      <c r="MU582" s="235"/>
      <c r="MV582" s="235"/>
      <c r="MW582" s="235"/>
      <c r="MX582" s="235"/>
      <c r="MY582" s="235"/>
      <c r="MZ582" s="235"/>
      <c r="NA582" s="235"/>
      <c r="NB582" s="235"/>
      <c r="NC582" s="235"/>
      <c r="ND582" s="235"/>
      <c r="NE582" s="235"/>
      <c r="NF582" s="235"/>
      <c r="NG582" s="235"/>
      <c r="NH582" s="235"/>
      <c r="NI582" s="235"/>
      <c r="NJ582" s="235"/>
      <c r="NK582" s="235"/>
      <c r="NL582" s="235"/>
      <c r="NM582" s="235"/>
    </row>
    <row r="583" spans="1:377" x14ac:dyDescent="0.25">
      <c r="A583" s="306"/>
      <c r="B583" s="324"/>
      <c r="C583" s="320"/>
      <c r="D583" s="88"/>
      <c r="E583" s="98"/>
      <c r="F583" s="352"/>
      <c r="G583" s="320"/>
      <c r="H583" s="306"/>
      <c r="I583" s="313"/>
      <c r="J583" s="306"/>
      <c r="K583" s="306"/>
      <c r="L583" s="306"/>
      <c r="M583" s="306"/>
      <c r="N583" s="313"/>
      <c r="O583" s="313"/>
      <c r="P583" s="313"/>
      <c r="Q583" s="306"/>
      <c r="R583" s="313"/>
      <c r="S583" s="306"/>
      <c r="T583" s="306"/>
      <c r="U583" s="306"/>
      <c r="V583" s="306"/>
      <c r="ML583" s="235"/>
      <c r="MM583" s="235"/>
      <c r="MN583" s="235"/>
      <c r="MO583" s="235"/>
      <c r="MP583" s="235"/>
      <c r="MQ583" s="235"/>
      <c r="MR583" s="235"/>
      <c r="MS583" s="235"/>
      <c r="MT583" s="235"/>
      <c r="MU583" s="235"/>
      <c r="MV583" s="235"/>
      <c r="MW583" s="235"/>
      <c r="MX583" s="235"/>
      <c r="MY583" s="235"/>
      <c r="MZ583" s="235"/>
      <c r="NA583" s="235"/>
      <c r="NB583" s="235"/>
      <c r="NC583" s="235"/>
      <c r="ND583" s="235"/>
      <c r="NE583" s="235"/>
      <c r="NF583" s="235"/>
      <c r="NG583" s="235"/>
      <c r="NH583" s="235"/>
      <c r="NI583" s="235"/>
      <c r="NJ583" s="235"/>
      <c r="NK583" s="235"/>
      <c r="NL583" s="235"/>
      <c r="NM583" s="235"/>
    </row>
    <row r="584" spans="1:377" x14ac:dyDescent="0.25">
      <c r="A584" s="306"/>
      <c r="B584" s="324"/>
      <c r="C584" s="320"/>
      <c r="D584" s="88"/>
      <c r="E584" s="98"/>
      <c r="F584" s="352"/>
      <c r="G584" s="320"/>
      <c r="H584" s="306"/>
      <c r="I584" s="313"/>
      <c r="J584" s="306"/>
      <c r="K584" s="306"/>
      <c r="L584" s="306"/>
      <c r="M584" s="306"/>
      <c r="N584" s="313"/>
      <c r="O584" s="313"/>
      <c r="P584" s="313"/>
      <c r="Q584" s="306"/>
      <c r="R584" s="313"/>
      <c r="S584" s="306"/>
      <c r="T584" s="306"/>
      <c r="U584" s="306"/>
      <c r="V584" s="306"/>
      <c r="ML584" s="235"/>
      <c r="MM584" s="235"/>
      <c r="MN584" s="235"/>
      <c r="MO584" s="235"/>
      <c r="MP584" s="235"/>
      <c r="MQ584" s="235"/>
      <c r="MR584" s="235"/>
      <c r="MS584" s="235"/>
      <c r="MT584" s="235"/>
      <c r="MU584" s="235"/>
      <c r="MV584" s="235"/>
      <c r="MW584" s="235"/>
      <c r="MX584" s="235"/>
      <c r="MY584" s="235"/>
      <c r="MZ584" s="235"/>
      <c r="NA584" s="235"/>
      <c r="NB584" s="235"/>
      <c r="NC584" s="235"/>
      <c r="ND584" s="235"/>
      <c r="NE584" s="235"/>
      <c r="NF584" s="235"/>
      <c r="NG584" s="235"/>
      <c r="NH584" s="235"/>
      <c r="NI584" s="235"/>
      <c r="NJ584" s="235"/>
      <c r="NK584" s="235"/>
      <c r="NL584" s="235"/>
      <c r="NM584" s="235"/>
    </row>
    <row r="585" spans="1:377" x14ac:dyDescent="0.25">
      <c r="A585" s="306"/>
      <c r="B585" s="324"/>
      <c r="C585" s="320"/>
      <c r="D585" s="88"/>
      <c r="E585" s="96"/>
      <c r="F585" s="352"/>
      <c r="G585" s="320"/>
      <c r="H585" s="306"/>
      <c r="I585" s="313"/>
      <c r="J585" s="306"/>
      <c r="K585" s="306"/>
      <c r="L585" s="306"/>
      <c r="M585" s="306"/>
      <c r="N585" s="313"/>
      <c r="O585" s="313"/>
      <c r="P585" s="313"/>
      <c r="Q585" s="306"/>
      <c r="R585" s="313"/>
      <c r="S585" s="306"/>
      <c r="T585" s="306"/>
      <c r="U585" s="306"/>
      <c r="V585" s="306"/>
      <c r="ML585" s="235"/>
      <c r="MM585" s="235"/>
      <c r="MN585" s="235"/>
      <c r="MO585" s="235"/>
      <c r="MP585" s="235"/>
      <c r="MQ585" s="235"/>
      <c r="MR585" s="235"/>
      <c r="MS585" s="235"/>
      <c r="MT585" s="235"/>
      <c r="MU585" s="235"/>
      <c r="MV585" s="235"/>
      <c r="MW585" s="235"/>
      <c r="MX585" s="235"/>
      <c r="MY585" s="235"/>
      <c r="MZ585" s="235"/>
      <c r="NA585" s="235"/>
      <c r="NB585" s="235"/>
      <c r="NC585" s="235"/>
      <c r="ND585" s="235"/>
      <c r="NE585" s="235"/>
      <c r="NF585" s="235"/>
      <c r="NG585" s="235"/>
      <c r="NH585" s="235"/>
      <c r="NI585" s="235"/>
      <c r="NJ585" s="235"/>
      <c r="NK585" s="235"/>
      <c r="NL585" s="235"/>
      <c r="NM585" s="235"/>
    </row>
    <row r="586" spans="1:377" x14ac:dyDescent="0.25">
      <c r="A586" s="306"/>
      <c r="B586" s="324"/>
      <c r="C586" s="320"/>
      <c r="D586" s="88"/>
      <c r="E586" s="96"/>
      <c r="F586" s="352"/>
      <c r="G586" s="320"/>
      <c r="H586" s="306"/>
      <c r="I586" s="313"/>
      <c r="J586" s="306"/>
      <c r="K586" s="306"/>
      <c r="L586" s="306"/>
      <c r="M586" s="306"/>
      <c r="N586" s="313"/>
      <c r="O586" s="313"/>
      <c r="P586" s="313"/>
      <c r="Q586" s="306"/>
      <c r="R586" s="313"/>
      <c r="S586" s="306"/>
      <c r="T586" s="306"/>
      <c r="U586" s="306"/>
      <c r="V586" s="306"/>
      <c r="ML586" s="235"/>
      <c r="MM586" s="235"/>
      <c r="MN586" s="235"/>
      <c r="MO586" s="235"/>
      <c r="MP586" s="235"/>
      <c r="MQ586" s="235"/>
      <c r="MR586" s="235"/>
      <c r="MS586" s="235"/>
      <c r="MT586" s="235"/>
      <c r="MU586" s="235"/>
      <c r="MV586" s="235"/>
      <c r="MW586" s="235"/>
      <c r="MX586" s="235"/>
      <c r="MY586" s="235"/>
      <c r="MZ586" s="235"/>
      <c r="NA586" s="235"/>
      <c r="NB586" s="235"/>
      <c r="NC586" s="235"/>
      <c r="ND586" s="235"/>
      <c r="NE586" s="235"/>
      <c r="NF586" s="235"/>
      <c r="NG586" s="235"/>
      <c r="NH586" s="235"/>
      <c r="NI586" s="235"/>
      <c r="NJ586" s="235"/>
      <c r="NK586" s="235"/>
      <c r="NL586" s="235"/>
      <c r="NM586" s="235"/>
    </row>
    <row r="587" spans="1:377" x14ac:dyDescent="0.25">
      <c r="A587" s="306"/>
      <c r="B587" s="324"/>
      <c r="C587" s="320"/>
      <c r="D587" s="88"/>
      <c r="E587" s="96"/>
      <c r="F587" s="352"/>
      <c r="G587" s="320"/>
      <c r="H587" s="306"/>
      <c r="I587" s="313"/>
      <c r="J587" s="306"/>
      <c r="K587" s="306"/>
      <c r="L587" s="306"/>
      <c r="M587" s="306"/>
      <c r="N587" s="313"/>
      <c r="O587" s="313"/>
      <c r="P587" s="313"/>
      <c r="Q587" s="306"/>
      <c r="R587" s="313"/>
      <c r="S587" s="306"/>
      <c r="T587" s="306"/>
      <c r="U587" s="306"/>
      <c r="V587" s="306"/>
      <c r="ML587" s="235"/>
      <c r="MM587" s="235"/>
      <c r="MN587" s="235"/>
      <c r="MO587" s="235"/>
      <c r="MP587" s="235"/>
      <c r="MQ587" s="235"/>
      <c r="MR587" s="235"/>
      <c r="MS587" s="235"/>
      <c r="MT587" s="235"/>
      <c r="MU587" s="235"/>
      <c r="MV587" s="235"/>
      <c r="MW587" s="235"/>
      <c r="MX587" s="235"/>
      <c r="MY587" s="235"/>
      <c r="MZ587" s="235"/>
      <c r="NA587" s="235"/>
      <c r="NB587" s="235"/>
      <c r="NC587" s="235"/>
      <c r="ND587" s="235"/>
      <c r="NE587" s="235"/>
      <c r="NF587" s="235"/>
      <c r="NG587" s="235"/>
      <c r="NH587" s="235"/>
      <c r="NI587" s="235"/>
      <c r="NJ587" s="235"/>
      <c r="NK587" s="235"/>
      <c r="NL587" s="235"/>
      <c r="NM587" s="235"/>
    </row>
    <row r="588" spans="1:377" x14ac:dyDescent="0.25">
      <c r="A588" s="306"/>
      <c r="B588" s="324"/>
      <c r="C588" s="320"/>
      <c r="D588" s="88"/>
      <c r="E588" s="96"/>
      <c r="F588" s="352"/>
      <c r="G588" s="320"/>
      <c r="H588" s="306"/>
      <c r="I588" s="313"/>
      <c r="J588" s="306"/>
      <c r="K588" s="306"/>
      <c r="L588" s="306"/>
      <c r="M588" s="306"/>
      <c r="N588" s="313"/>
      <c r="O588" s="313"/>
      <c r="P588" s="313"/>
      <c r="Q588" s="306"/>
      <c r="R588" s="313"/>
      <c r="S588" s="306"/>
      <c r="T588" s="306"/>
      <c r="U588" s="306"/>
      <c r="V588" s="306"/>
      <c r="ML588" s="235"/>
      <c r="MM588" s="235"/>
      <c r="MN588" s="235"/>
      <c r="MO588" s="235"/>
      <c r="MP588" s="235"/>
      <c r="MQ588" s="235"/>
      <c r="MR588" s="235"/>
      <c r="MS588" s="235"/>
      <c r="MT588" s="235"/>
      <c r="MU588" s="235"/>
      <c r="MV588" s="235"/>
      <c r="MW588" s="235"/>
      <c r="MX588" s="235"/>
      <c r="MY588" s="235"/>
      <c r="MZ588" s="235"/>
      <c r="NA588" s="235"/>
      <c r="NB588" s="235"/>
      <c r="NC588" s="235"/>
      <c r="ND588" s="235"/>
      <c r="NE588" s="235"/>
      <c r="NF588" s="235"/>
      <c r="NG588" s="235"/>
      <c r="NH588" s="235"/>
      <c r="NI588" s="235"/>
      <c r="NJ588" s="235"/>
      <c r="NK588" s="235"/>
      <c r="NL588" s="235"/>
      <c r="NM588" s="235"/>
    </row>
    <row r="589" spans="1:377" x14ac:dyDescent="0.25">
      <c r="A589" s="306"/>
      <c r="B589" s="324"/>
      <c r="C589" s="320"/>
      <c r="D589" s="88"/>
      <c r="E589" s="98"/>
      <c r="F589" s="352"/>
      <c r="G589" s="320"/>
      <c r="H589" s="306"/>
      <c r="I589" s="313"/>
      <c r="J589" s="306"/>
      <c r="K589" s="306"/>
      <c r="L589" s="306"/>
      <c r="M589" s="306"/>
      <c r="N589" s="313"/>
      <c r="O589" s="313"/>
      <c r="P589" s="313"/>
      <c r="Q589" s="306"/>
      <c r="R589" s="313"/>
      <c r="S589" s="306"/>
      <c r="T589" s="306"/>
      <c r="U589" s="306"/>
      <c r="V589" s="306"/>
      <c r="ML589" s="235"/>
      <c r="MM589" s="235"/>
      <c r="MN589" s="235"/>
      <c r="MO589" s="235"/>
      <c r="MP589" s="235"/>
      <c r="MQ589" s="235"/>
      <c r="MR589" s="235"/>
      <c r="MS589" s="235"/>
      <c r="MT589" s="235"/>
      <c r="MU589" s="235"/>
      <c r="MV589" s="235"/>
      <c r="MW589" s="235"/>
      <c r="MX589" s="235"/>
      <c r="MY589" s="235"/>
      <c r="MZ589" s="235"/>
      <c r="NA589" s="235"/>
      <c r="NB589" s="235"/>
      <c r="NC589" s="235"/>
      <c r="ND589" s="235"/>
      <c r="NE589" s="235"/>
      <c r="NF589" s="235"/>
      <c r="NG589" s="235"/>
      <c r="NH589" s="235"/>
      <c r="NI589" s="235"/>
      <c r="NJ589" s="235"/>
      <c r="NK589" s="235"/>
      <c r="NL589" s="235"/>
      <c r="NM589" s="235"/>
    </row>
    <row r="590" spans="1:377" x14ac:dyDescent="0.25">
      <c r="A590" s="306"/>
      <c r="B590" s="324"/>
      <c r="C590" s="320"/>
      <c r="D590" s="88"/>
      <c r="E590" s="98"/>
      <c r="F590" s="352"/>
      <c r="G590" s="320"/>
      <c r="H590" s="306"/>
      <c r="I590" s="313"/>
      <c r="J590" s="306"/>
      <c r="K590" s="306"/>
      <c r="L590" s="306"/>
      <c r="M590" s="306"/>
      <c r="N590" s="313"/>
      <c r="O590" s="313"/>
      <c r="P590" s="313"/>
      <c r="Q590" s="306"/>
      <c r="R590" s="313"/>
      <c r="S590" s="306"/>
      <c r="T590" s="306"/>
      <c r="U590" s="306"/>
      <c r="V590" s="306"/>
      <c r="ML590" s="235"/>
      <c r="MM590" s="235"/>
      <c r="MN590" s="235"/>
      <c r="MO590" s="235"/>
      <c r="MP590" s="235"/>
      <c r="MQ590" s="235"/>
      <c r="MR590" s="235"/>
      <c r="MS590" s="235"/>
      <c r="MT590" s="235"/>
      <c r="MU590" s="235"/>
      <c r="MV590" s="235"/>
      <c r="MW590" s="235"/>
      <c r="MX590" s="235"/>
      <c r="MY590" s="235"/>
      <c r="MZ590" s="235"/>
      <c r="NA590" s="235"/>
      <c r="NB590" s="235"/>
      <c r="NC590" s="235"/>
      <c r="ND590" s="235"/>
      <c r="NE590" s="235"/>
      <c r="NF590" s="235"/>
      <c r="NG590" s="235"/>
      <c r="NH590" s="235"/>
      <c r="NI590" s="235"/>
      <c r="NJ590" s="235"/>
      <c r="NK590" s="235"/>
      <c r="NL590" s="235"/>
      <c r="NM590" s="235"/>
    </row>
    <row r="591" spans="1:377" x14ac:dyDescent="0.25">
      <c r="A591" s="306"/>
      <c r="B591" s="324"/>
      <c r="C591" s="320"/>
      <c r="D591" s="88"/>
      <c r="E591" s="96"/>
      <c r="F591" s="352"/>
      <c r="G591" s="320"/>
      <c r="H591" s="306"/>
      <c r="I591" s="313"/>
      <c r="J591" s="306"/>
      <c r="K591" s="306"/>
      <c r="L591" s="306"/>
      <c r="M591" s="306"/>
      <c r="N591" s="313"/>
      <c r="O591" s="313"/>
      <c r="P591" s="313"/>
      <c r="Q591" s="306"/>
      <c r="R591" s="313"/>
      <c r="S591" s="306"/>
      <c r="T591" s="306"/>
      <c r="U591" s="306"/>
      <c r="V591" s="306"/>
      <c r="ML591" s="235"/>
      <c r="MM591" s="235"/>
      <c r="MN591" s="235"/>
      <c r="MO591" s="235"/>
      <c r="MP591" s="235"/>
      <c r="MQ591" s="235"/>
      <c r="MR591" s="235"/>
      <c r="MS591" s="235"/>
      <c r="MT591" s="235"/>
      <c r="MU591" s="235"/>
      <c r="MV591" s="235"/>
      <c r="MW591" s="235"/>
      <c r="MX591" s="235"/>
      <c r="MY591" s="235"/>
      <c r="MZ591" s="235"/>
      <c r="NA591" s="235"/>
      <c r="NB591" s="235"/>
      <c r="NC591" s="235"/>
      <c r="ND591" s="235"/>
      <c r="NE591" s="235"/>
      <c r="NF591" s="235"/>
      <c r="NG591" s="235"/>
      <c r="NH591" s="235"/>
      <c r="NI591" s="235"/>
      <c r="NJ591" s="235"/>
      <c r="NK591" s="235"/>
      <c r="NL591" s="235"/>
      <c r="NM591" s="235"/>
    </row>
    <row r="592" spans="1:377" x14ac:dyDescent="0.25">
      <c r="A592" s="306"/>
      <c r="B592" s="324"/>
      <c r="C592" s="320"/>
      <c r="D592" s="88"/>
      <c r="E592" s="96"/>
      <c r="F592" s="352"/>
      <c r="G592" s="320"/>
      <c r="H592" s="306"/>
      <c r="I592" s="313"/>
      <c r="J592" s="306"/>
      <c r="K592" s="306"/>
      <c r="L592" s="306"/>
      <c r="M592" s="306"/>
      <c r="N592" s="313"/>
      <c r="O592" s="313"/>
      <c r="P592" s="313"/>
      <c r="Q592" s="306"/>
      <c r="R592" s="313"/>
      <c r="S592" s="306"/>
      <c r="T592" s="306"/>
      <c r="U592" s="306"/>
      <c r="V592" s="306"/>
      <c r="ML592" s="235"/>
      <c r="MM592" s="235"/>
      <c r="MN592" s="235"/>
      <c r="MO592" s="235"/>
      <c r="MP592" s="235"/>
      <c r="MQ592" s="235"/>
      <c r="MR592" s="235"/>
      <c r="MS592" s="235"/>
      <c r="MT592" s="235"/>
      <c r="MU592" s="235"/>
      <c r="MV592" s="235"/>
      <c r="MW592" s="235"/>
      <c r="MX592" s="235"/>
      <c r="MY592" s="235"/>
      <c r="MZ592" s="235"/>
      <c r="NA592" s="235"/>
      <c r="NB592" s="235"/>
      <c r="NC592" s="235"/>
      <c r="ND592" s="235"/>
      <c r="NE592" s="235"/>
      <c r="NF592" s="235"/>
      <c r="NG592" s="235"/>
      <c r="NH592" s="235"/>
      <c r="NI592" s="235"/>
      <c r="NJ592" s="235"/>
      <c r="NK592" s="235"/>
      <c r="NL592" s="235"/>
      <c r="NM592" s="235"/>
    </row>
    <row r="593" spans="1:377" x14ac:dyDescent="0.25">
      <c r="A593" s="306"/>
      <c r="B593" s="324"/>
      <c r="C593" s="320"/>
      <c r="D593" s="88"/>
      <c r="E593" s="96"/>
      <c r="F593" s="352"/>
      <c r="G593" s="320"/>
      <c r="H593" s="306"/>
      <c r="I593" s="313"/>
      <c r="J593" s="306"/>
      <c r="K593" s="306"/>
      <c r="L593" s="306"/>
      <c r="M593" s="306"/>
      <c r="N593" s="313"/>
      <c r="O593" s="313"/>
      <c r="P593" s="313"/>
      <c r="Q593" s="306"/>
      <c r="R593" s="313"/>
      <c r="S593" s="306"/>
      <c r="T593" s="306"/>
      <c r="U593" s="306"/>
      <c r="V593" s="306"/>
      <c r="ML593" s="235"/>
      <c r="MM593" s="235"/>
      <c r="MN593" s="235"/>
      <c r="MO593" s="235"/>
      <c r="MP593" s="235"/>
      <c r="MQ593" s="235"/>
      <c r="MR593" s="235"/>
      <c r="MS593" s="235"/>
      <c r="MT593" s="235"/>
      <c r="MU593" s="235"/>
      <c r="MV593" s="235"/>
      <c r="MW593" s="235"/>
      <c r="MX593" s="235"/>
      <c r="MY593" s="235"/>
      <c r="MZ593" s="235"/>
      <c r="NA593" s="235"/>
      <c r="NB593" s="235"/>
      <c r="NC593" s="235"/>
      <c r="ND593" s="235"/>
      <c r="NE593" s="235"/>
      <c r="NF593" s="235"/>
      <c r="NG593" s="235"/>
      <c r="NH593" s="235"/>
      <c r="NI593" s="235"/>
      <c r="NJ593" s="235"/>
      <c r="NK593" s="235"/>
      <c r="NL593" s="235"/>
      <c r="NM593" s="235"/>
    </row>
    <row r="594" spans="1:377" x14ac:dyDescent="0.25">
      <c r="A594" s="306"/>
      <c r="B594" s="324"/>
      <c r="C594" s="320"/>
      <c r="D594" s="88"/>
      <c r="E594" s="98"/>
      <c r="F594" s="352"/>
      <c r="G594" s="320"/>
      <c r="H594" s="306"/>
      <c r="I594" s="313"/>
      <c r="J594" s="306"/>
      <c r="K594" s="306"/>
      <c r="L594" s="306"/>
      <c r="M594" s="306"/>
      <c r="N594" s="313"/>
      <c r="O594" s="313"/>
      <c r="P594" s="313"/>
      <c r="Q594" s="306"/>
      <c r="R594" s="313"/>
      <c r="S594" s="306"/>
      <c r="T594" s="306"/>
      <c r="U594" s="306"/>
      <c r="V594" s="306"/>
      <c r="ML594" s="235"/>
      <c r="MM594" s="235"/>
      <c r="MN594" s="235"/>
      <c r="MO594" s="235"/>
      <c r="MP594" s="235"/>
      <c r="MQ594" s="235"/>
      <c r="MR594" s="235"/>
      <c r="MS594" s="235"/>
      <c r="MT594" s="235"/>
      <c r="MU594" s="235"/>
      <c r="MV594" s="235"/>
      <c r="MW594" s="235"/>
      <c r="MX594" s="235"/>
      <c r="MY594" s="235"/>
      <c r="MZ594" s="235"/>
      <c r="NA594" s="235"/>
      <c r="NB594" s="235"/>
      <c r="NC594" s="235"/>
      <c r="ND594" s="235"/>
      <c r="NE594" s="235"/>
      <c r="NF594" s="235"/>
      <c r="NG594" s="235"/>
      <c r="NH594" s="235"/>
      <c r="NI594" s="235"/>
      <c r="NJ594" s="235"/>
      <c r="NK594" s="235"/>
      <c r="NL594" s="235"/>
      <c r="NM594" s="235"/>
    </row>
    <row r="595" spans="1:377" x14ac:dyDescent="0.25">
      <c r="A595" s="306"/>
      <c r="B595" s="324"/>
      <c r="C595" s="320"/>
      <c r="D595" s="88"/>
      <c r="E595" s="98"/>
      <c r="F595" s="352"/>
      <c r="G595" s="320"/>
      <c r="H595" s="306"/>
      <c r="I595" s="313"/>
      <c r="J595" s="306"/>
      <c r="K595" s="306"/>
      <c r="L595" s="306"/>
      <c r="M595" s="306"/>
      <c r="N595" s="313"/>
      <c r="O595" s="313"/>
      <c r="P595" s="313"/>
      <c r="Q595" s="306"/>
      <c r="R595" s="313"/>
      <c r="S595" s="306"/>
      <c r="T595" s="306"/>
      <c r="U595" s="306"/>
      <c r="V595" s="306"/>
      <c r="ML595" s="235"/>
      <c r="MM595" s="235"/>
      <c r="MN595" s="235"/>
      <c r="MO595" s="235"/>
      <c r="MP595" s="235"/>
      <c r="MQ595" s="235"/>
      <c r="MR595" s="235"/>
      <c r="MS595" s="235"/>
      <c r="MT595" s="235"/>
      <c r="MU595" s="235"/>
      <c r="MV595" s="235"/>
      <c r="MW595" s="235"/>
      <c r="MX595" s="235"/>
      <c r="MY595" s="235"/>
      <c r="MZ595" s="235"/>
      <c r="NA595" s="235"/>
      <c r="NB595" s="235"/>
      <c r="NC595" s="235"/>
      <c r="ND595" s="235"/>
      <c r="NE595" s="235"/>
      <c r="NF595" s="235"/>
      <c r="NG595" s="235"/>
      <c r="NH595" s="235"/>
      <c r="NI595" s="235"/>
      <c r="NJ595" s="235"/>
      <c r="NK595" s="235"/>
      <c r="NL595" s="235"/>
      <c r="NM595" s="235"/>
    </row>
    <row r="596" spans="1:377" x14ac:dyDescent="0.25">
      <c r="A596" s="311"/>
      <c r="B596" s="324"/>
      <c r="C596" s="309"/>
      <c r="D596" s="88"/>
      <c r="E596" s="98"/>
      <c r="F596" s="353"/>
      <c r="G596" s="309"/>
      <c r="H596" s="311"/>
      <c r="I596" s="314"/>
      <c r="J596" s="311"/>
      <c r="K596" s="311"/>
      <c r="L596" s="311"/>
      <c r="M596" s="311"/>
      <c r="N596" s="314"/>
      <c r="O596" s="314"/>
      <c r="P596" s="314"/>
      <c r="Q596" s="311"/>
      <c r="R596" s="314"/>
      <c r="S596" s="311"/>
      <c r="T596" s="311"/>
      <c r="U596" s="311"/>
      <c r="V596" s="311"/>
      <c r="ML596" s="235"/>
      <c r="MM596" s="235"/>
      <c r="MN596" s="235"/>
      <c r="MO596" s="235"/>
      <c r="MP596" s="235"/>
      <c r="MQ596" s="235"/>
      <c r="MR596" s="235"/>
      <c r="MS596" s="235"/>
      <c r="MT596" s="235"/>
      <c r="MU596" s="235"/>
      <c r="MV596" s="235"/>
      <c r="MW596" s="235"/>
      <c r="MX596" s="235"/>
      <c r="MY596" s="235"/>
      <c r="MZ596" s="235"/>
      <c r="NA596" s="235"/>
      <c r="NB596" s="235"/>
      <c r="NC596" s="235"/>
      <c r="ND596" s="235"/>
      <c r="NE596" s="235"/>
      <c r="NF596" s="235"/>
      <c r="NG596" s="235"/>
      <c r="NH596" s="235"/>
      <c r="NI596" s="235"/>
      <c r="NJ596" s="235"/>
      <c r="NK596" s="235"/>
      <c r="NL596" s="235"/>
      <c r="NM596" s="235"/>
    </row>
    <row r="597" spans="1:377" x14ac:dyDescent="0.25">
      <c r="A597" s="305"/>
      <c r="B597" s="305"/>
      <c r="C597" s="94"/>
      <c r="D597" s="88"/>
      <c r="E597" s="88"/>
      <c r="F597" s="62"/>
      <c r="G597" s="308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>
        <v>1</v>
      </c>
      <c r="ML597" s="235"/>
      <c r="MM597" s="235"/>
      <c r="MN597" s="235"/>
      <c r="MO597" s="235"/>
      <c r="MP597" s="235"/>
      <c r="MQ597" s="235"/>
      <c r="MR597" s="235"/>
      <c r="MS597" s="235"/>
      <c r="MT597" s="235"/>
      <c r="MU597" s="235"/>
      <c r="MV597" s="235"/>
      <c r="MW597" s="235"/>
      <c r="MX597" s="235"/>
      <c r="MY597" s="235"/>
      <c r="MZ597" s="235"/>
      <c r="NA597" s="235"/>
      <c r="NB597" s="235"/>
      <c r="NC597" s="235"/>
      <c r="ND597" s="235"/>
      <c r="NE597" s="235"/>
      <c r="NF597" s="235"/>
      <c r="NG597" s="235"/>
      <c r="NH597" s="235"/>
      <c r="NI597" s="235"/>
      <c r="NJ597" s="235"/>
      <c r="NK597" s="235"/>
      <c r="NL597" s="235"/>
      <c r="NM597" s="235"/>
    </row>
    <row r="598" spans="1:377" x14ac:dyDescent="0.25">
      <c r="A598" s="306"/>
      <c r="B598" s="306"/>
      <c r="C598" s="94"/>
      <c r="D598" s="88"/>
      <c r="E598" s="88"/>
      <c r="F598" s="62"/>
      <c r="G598" s="320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>
        <v>1</v>
      </c>
      <c r="ML598" s="235"/>
      <c r="MM598" s="235"/>
      <c r="MN598" s="235"/>
      <c r="MO598" s="235"/>
      <c r="MP598" s="235"/>
      <c r="MQ598" s="235"/>
      <c r="MR598" s="235"/>
      <c r="MS598" s="235"/>
      <c r="MT598" s="235"/>
      <c r="MU598" s="235"/>
      <c r="MV598" s="235"/>
      <c r="MW598" s="235"/>
      <c r="MX598" s="235"/>
      <c r="MY598" s="235"/>
      <c r="MZ598" s="235"/>
      <c r="NA598" s="235"/>
      <c r="NB598" s="235"/>
      <c r="NC598" s="235"/>
      <c r="ND598" s="235"/>
      <c r="NE598" s="235"/>
      <c r="NF598" s="235"/>
      <c r="NG598" s="235"/>
      <c r="NH598" s="235"/>
      <c r="NI598" s="235"/>
      <c r="NJ598" s="235"/>
      <c r="NK598" s="235"/>
      <c r="NL598" s="235"/>
      <c r="NM598" s="235"/>
    </row>
    <row r="599" spans="1:377" x14ac:dyDescent="0.25">
      <c r="A599" s="306"/>
      <c r="B599" s="306"/>
      <c r="C599" s="94"/>
      <c r="D599" s="88"/>
      <c r="E599" s="88"/>
      <c r="F599" s="62"/>
      <c r="G599" s="320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>
        <v>1</v>
      </c>
      <c r="ML599" s="235"/>
      <c r="MM599" s="235"/>
      <c r="MN599" s="235"/>
      <c r="MO599" s="235"/>
      <c r="MP599" s="235"/>
      <c r="MQ599" s="235"/>
      <c r="MR599" s="235"/>
      <c r="MS599" s="235"/>
      <c r="MT599" s="235"/>
      <c r="MU599" s="235"/>
      <c r="MV599" s="235"/>
      <c r="MW599" s="235"/>
      <c r="MX599" s="235"/>
      <c r="MY599" s="235"/>
      <c r="MZ599" s="235"/>
      <c r="NA599" s="235"/>
      <c r="NB599" s="235"/>
      <c r="NC599" s="235"/>
      <c r="ND599" s="235"/>
      <c r="NE599" s="235"/>
      <c r="NF599" s="235"/>
      <c r="NG599" s="235"/>
      <c r="NH599" s="235"/>
      <c r="NI599" s="235"/>
      <c r="NJ599" s="235"/>
      <c r="NK599" s="235"/>
      <c r="NL599" s="235"/>
      <c r="NM599" s="235"/>
    </row>
    <row r="600" spans="1:377" x14ac:dyDescent="0.25">
      <c r="A600" s="306"/>
      <c r="B600" s="306"/>
      <c r="C600" s="94"/>
      <c r="D600" s="88"/>
      <c r="E600" s="88"/>
      <c r="F600" s="62"/>
      <c r="G600" s="320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>
        <v>1</v>
      </c>
      <c r="ML600" s="235"/>
      <c r="MM600" s="235"/>
      <c r="MN600" s="235"/>
      <c r="MO600" s="235"/>
      <c r="MP600" s="235"/>
      <c r="MQ600" s="235"/>
      <c r="MR600" s="235"/>
      <c r="MS600" s="235"/>
      <c r="MT600" s="235"/>
      <c r="MU600" s="235"/>
      <c r="MV600" s="235"/>
      <c r="MW600" s="235"/>
      <c r="MX600" s="235"/>
      <c r="MY600" s="235"/>
      <c r="MZ600" s="235"/>
      <c r="NA600" s="235"/>
      <c r="NB600" s="235"/>
      <c r="NC600" s="235"/>
      <c r="ND600" s="235"/>
      <c r="NE600" s="235"/>
      <c r="NF600" s="235"/>
      <c r="NG600" s="235"/>
      <c r="NH600" s="235"/>
      <c r="NI600" s="235"/>
      <c r="NJ600" s="235"/>
      <c r="NK600" s="235"/>
      <c r="NL600" s="235"/>
      <c r="NM600" s="235"/>
    </row>
    <row r="601" spans="1:377" x14ac:dyDescent="0.25">
      <c r="A601" s="306"/>
      <c r="B601" s="306"/>
      <c r="C601" s="94"/>
      <c r="D601" s="88"/>
      <c r="E601" s="88"/>
      <c r="F601" s="62"/>
      <c r="G601" s="320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>
        <v>1</v>
      </c>
      <c r="ML601" s="235"/>
      <c r="MM601" s="235"/>
      <c r="MN601" s="235"/>
      <c r="MO601" s="235"/>
      <c r="MP601" s="235"/>
      <c r="MQ601" s="235"/>
      <c r="MR601" s="235"/>
      <c r="MS601" s="235"/>
      <c r="MT601" s="235"/>
      <c r="MU601" s="235"/>
      <c r="MV601" s="235"/>
      <c r="MW601" s="235"/>
      <c r="MX601" s="235"/>
      <c r="MY601" s="235"/>
      <c r="MZ601" s="235"/>
      <c r="NA601" s="235"/>
      <c r="NB601" s="235"/>
      <c r="NC601" s="235"/>
      <c r="ND601" s="235"/>
      <c r="NE601" s="235"/>
      <c r="NF601" s="235"/>
      <c r="NG601" s="235"/>
      <c r="NH601" s="235"/>
      <c r="NI601" s="235"/>
      <c r="NJ601" s="235"/>
      <c r="NK601" s="235"/>
      <c r="NL601" s="235"/>
      <c r="NM601" s="235"/>
    </row>
    <row r="602" spans="1:377" x14ac:dyDescent="0.25">
      <c r="A602" s="306"/>
      <c r="B602" s="306"/>
      <c r="C602" s="94"/>
      <c r="D602" s="88"/>
      <c r="E602" s="88"/>
      <c r="F602" s="62"/>
      <c r="G602" s="320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>
        <v>1</v>
      </c>
      <c r="ML602" s="235"/>
      <c r="MM602" s="235"/>
      <c r="MN602" s="235"/>
      <c r="MO602" s="235"/>
      <c r="MP602" s="235"/>
      <c r="MQ602" s="235"/>
      <c r="MR602" s="235"/>
      <c r="MS602" s="235"/>
      <c r="MT602" s="235"/>
      <c r="MU602" s="235"/>
      <c r="MV602" s="235"/>
      <c r="MW602" s="235"/>
      <c r="MX602" s="235"/>
      <c r="MY602" s="235"/>
      <c r="MZ602" s="235"/>
      <c r="NA602" s="235"/>
      <c r="NB602" s="235"/>
      <c r="NC602" s="235"/>
      <c r="ND602" s="235"/>
      <c r="NE602" s="235"/>
      <c r="NF602" s="235"/>
      <c r="NG602" s="235"/>
      <c r="NH602" s="235"/>
      <c r="NI602" s="235"/>
      <c r="NJ602" s="235"/>
      <c r="NK602" s="235"/>
      <c r="NL602" s="235"/>
      <c r="NM602" s="235"/>
    </row>
    <row r="603" spans="1:377" x14ac:dyDescent="0.25">
      <c r="A603" s="306"/>
      <c r="B603" s="306"/>
      <c r="C603" s="94"/>
      <c r="D603" s="88"/>
      <c r="E603" s="88"/>
      <c r="F603" s="62"/>
      <c r="G603" s="320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>
        <v>1</v>
      </c>
      <c r="ML603" s="235"/>
      <c r="MM603" s="235"/>
      <c r="MN603" s="235"/>
      <c r="MO603" s="235"/>
      <c r="MP603" s="235"/>
      <c r="MQ603" s="235"/>
      <c r="MR603" s="235"/>
      <c r="MS603" s="235"/>
      <c r="MT603" s="235"/>
      <c r="MU603" s="235"/>
      <c r="MV603" s="235"/>
      <c r="MW603" s="235"/>
      <c r="MX603" s="235"/>
      <c r="MY603" s="235"/>
      <c r="MZ603" s="235"/>
      <c r="NA603" s="235"/>
      <c r="NB603" s="235"/>
      <c r="NC603" s="235"/>
      <c r="ND603" s="235"/>
      <c r="NE603" s="235"/>
      <c r="NF603" s="235"/>
      <c r="NG603" s="235"/>
      <c r="NH603" s="235"/>
      <c r="NI603" s="235"/>
      <c r="NJ603" s="235"/>
      <c r="NK603" s="235"/>
      <c r="NL603" s="235"/>
      <c r="NM603" s="235"/>
    </row>
    <row r="604" spans="1:377" x14ac:dyDescent="0.25">
      <c r="A604" s="306"/>
      <c r="B604" s="306"/>
      <c r="C604" s="94"/>
      <c r="D604" s="88"/>
      <c r="E604" s="88"/>
      <c r="F604" s="62"/>
      <c r="G604" s="320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>
        <v>1</v>
      </c>
      <c r="ML604" s="235"/>
      <c r="MM604" s="235"/>
      <c r="MN604" s="235"/>
      <c r="MO604" s="235"/>
      <c r="MP604" s="235"/>
      <c r="MQ604" s="235"/>
      <c r="MR604" s="235"/>
      <c r="MS604" s="235"/>
      <c r="MT604" s="235"/>
      <c r="MU604" s="235"/>
      <c r="MV604" s="235"/>
      <c r="MW604" s="235"/>
      <c r="MX604" s="235"/>
      <c r="MY604" s="235"/>
      <c r="MZ604" s="235"/>
      <c r="NA604" s="235"/>
      <c r="NB604" s="235"/>
      <c r="NC604" s="235"/>
      <c r="ND604" s="235"/>
      <c r="NE604" s="235"/>
      <c r="NF604" s="235"/>
      <c r="NG604" s="235"/>
      <c r="NH604" s="235"/>
      <c r="NI604" s="235"/>
      <c r="NJ604" s="235"/>
      <c r="NK604" s="235"/>
      <c r="NL604" s="235"/>
      <c r="NM604" s="235"/>
    </row>
    <row r="605" spans="1:377" x14ac:dyDescent="0.25">
      <c r="A605" s="306"/>
      <c r="B605" s="306"/>
      <c r="C605" s="94"/>
      <c r="D605" s="88"/>
      <c r="E605" s="88"/>
      <c r="F605" s="62"/>
      <c r="G605" s="320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>
        <v>1</v>
      </c>
      <c r="ML605" s="235"/>
      <c r="MM605" s="235"/>
      <c r="MN605" s="235"/>
      <c r="MO605" s="235"/>
      <c r="MP605" s="235"/>
      <c r="MQ605" s="235"/>
      <c r="MR605" s="235"/>
      <c r="MS605" s="235"/>
      <c r="MT605" s="235"/>
      <c r="MU605" s="235"/>
      <c r="MV605" s="235"/>
      <c r="MW605" s="235"/>
      <c r="MX605" s="235"/>
      <c r="MY605" s="235"/>
      <c r="MZ605" s="235"/>
      <c r="NA605" s="235"/>
      <c r="NB605" s="235"/>
      <c r="NC605" s="235"/>
      <c r="ND605" s="235"/>
      <c r="NE605" s="235"/>
      <c r="NF605" s="235"/>
      <c r="NG605" s="235"/>
      <c r="NH605" s="235"/>
      <c r="NI605" s="235"/>
      <c r="NJ605" s="235"/>
      <c r="NK605" s="235"/>
      <c r="NL605" s="235"/>
      <c r="NM605" s="235"/>
    </row>
    <row r="606" spans="1:377" x14ac:dyDescent="0.25">
      <c r="A606" s="306"/>
      <c r="B606" s="306"/>
      <c r="C606" s="94"/>
      <c r="D606" s="88"/>
      <c r="E606" s="88"/>
      <c r="F606" s="62"/>
      <c r="G606" s="320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>
        <v>1</v>
      </c>
      <c r="ML606" s="235"/>
      <c r="MM606" s="235"/>
      <c r="MN606" s="235"/>
      <c r="MO606" s="235"/>
      <c r="MP606" s="235"/>
      <c r="MQ606" s="235"/>
      <c r="MR606" s="235"/>
      <c r="MS606" s="235"/>
      <c r="MT606" s="235"/>
      <c r="MU606" s="235"/>
      <c r="MV606" s="235"/>
      <c r="MW606" s="235"/>
      <c r="MX606" s="235"/>
      <c r="MY606" s="235"/>
      <c r="MZ606" s="235"/>
      <c r="NA606" s="235"/>
      <c r="NB606" s="235"/>
      <c r="NC606" s="235"/>
      <c r="ND606" s="235"/>
      <c r="NE606" s="235"/>
      <c r="NF606" s="235"/>
      <c r="NG606" s="235"/>
      <c r="NH606" s="235"/>
      <c r="NI606" s="235"/>
      <c r="NJ606" s="235"/>
      <c r="NK606" s="235"/>
      <c r="NL606" s="235"/>
      <c r="NM606" s="235"/>
    </row>
    <row r="607" spans="1:377" x14ac:dyDescent="0.25">
      <c r="A607" s="311"/>
      <c r="B607" s="311"/>
      <c r="C607" s="94"/>
      <c r="D607" s="88"/>
      <c r="E607" s="88"/>
      <c r="F607" s="62"/>
      <c r="G607" s="309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>
        <v>1</v>
      </c>
      <c r="ML607" s="235"/>
      <c r="MM607" s="235"/>
      <c r="MN607" s="235"/>
      <c r="MO607" s="235"/>
      <c r="MP607" s="235"/>
      <c r="MQ607" s="235"/>
      <c r="MR607" s="235"/>
      <c r="MS607" s="235"/>
      <c r="MT607" s="235"/>
      <c r="MU607" s="235"/>
      <c r="MV607" s="235"/>
      <c r="MW607" s="235"/>
      <c r="MX607" s="235"/>
      <c r="MY607" s="235"/>
      <c r="MZ607" s="235"/>
      <c r="NA607" s="235"/>
      <c r="NB607" s="235"/>
      <c r="NC607" s="235"/>
      <c r="ND607" s="235"/>
      <c r="NE607" s="235"/>
      <c r="NF607" s="235"/>
      <c r="NG607" s="235"/>
      <c r="NH607" s="235"/>
      <c r="NI607" s="235"/>
      <c r="NJ607" s="235"/>
      <c r="NK607" s="235"/>
      <c r="NL607" s="235"/>
      <c r="NM607" s="235"/>
    </row>
    <row r="608" spans="1:377" x14ac:dyDescent="0.25">
      <c r="A608" s="62"/>
      <c r="B608" s="88"/>
      <c r="C608" s="62"/>
      <c r="D608" s="88"/>
      <c r="E608" s="88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>
        <v>6</v>
      </c>
      <c r="ML608" s="235"/>
      <c r="MM608" s="235"/>
      <c r="MN608" s="235"/>
      <c r="MO608" s="235"/>
      <c r="MP608" s="235"/>
      <c r="MQ608" s="235"/>
      <c r="MR608" s="235"/>
      <c r="MS608" s="235"/>
      <c r="MT608" s="235"/>
      <c r="MU608" s="235"/>
      <c r="MV608" s="235"/>
      <c r="MW608" s="235"/>
      <c r="MX608" s="235"/>
      <c r="MY608" s="235"/>
      <c r="MZ608" s="235"/>
      <c r="NA608" s="235"/>
      <c r="NB608" s="235"/>
      <c r="NC608" s="235"/>
      <c r="ND608" s="235"/>
      <c r="NE608" s="235"/>
      <c r="NF608" s="235"/>
      <c r="NG608" s="235"/>
      <c r="NH608" s="235"/>
      <c r="NI608" s="235"/>
      <c r="NJ608" s="235"/>
      <c r="NK608" s="235"/>
      <c r="NL608" s="235"/>
      <c r="NM608" s="235"/>
    </row>
    <row r="609" spans="1:377" x14ac:dyDescent="0.25">
      <c r="A609" s="62"/>
      <c r="B609" s="62"/>
      <c r="C609" s="76"/>
      <c r="D609" s="62"/>
      <c r="E609" s="62"/>
      <c r="F609" s="62"/>
      <c r="G609" s="76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>
        <v>6</v>
      </c>
      <c r="ML609" s="235"/>
      <c r="MM609" s="235"/>
      <c r="MN609" s="235"/>
      <c r="MO609" s="235"/>
      <c r="MP609" s="235"/>
      <c r="MQ609" s="235"/>
      <c r="MR609" s="235"/>
      <c r="MS609" s="235"/>
      <c r="MT609" s="235"/>
      <c r="MU609" s="235"/>
      <c r="MV609" s="235"/>
      <c r="MW609" s="235"/>
      <c r="MX609" s="235"/>
      <c r="MY609" s="235"/>
      <c r="MZ609" s="235"/>
      <c r="NA609" s="235"/>
      <c r="NB609" s="235"/>
      <c r="NC609" s="235"/>
      <c r="ND609" s="235"/>
      <c r="NE609" s="235"/>
      <c r="NF609" s="235"/>
      <c r="NG609" s="235"/>
      <c r="NH609" s="235"/>
      <c r="NI609" s="235"/>
      <c r="NJ609" s="235"/>
      <c r="NK609" s="235"/>
      <c r="NL609" s="235"/>
      <c r="NM609" s="235"/>
    </row>
    <row r="610" spans="1:377" x14ac:dyDescent="0.25">
      <c r="A610" s="62"/>
      <c r="B610" s="62"/>
      <c r="C610" s="62"/>
      <c r="D610" s="62"/>
      <c r="E610" s="62"/>
      <c r="F610" s="99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ML610" s="235"/>
      <c r="MM610" s="235"/>
      <c r="MN610" s="235"/>
      <c r="MO610" s="235"/>
      <c r="MP610" s="235"/>
      <c r="MQ610" s="235"/>
      <c r="MR610" s="235"/>
      <c r="MS610" s="235"/>
      <c r="MT610" s="235"/>
      <c r="MU610" s="235"/>
      <c r="MV610" s="235"/>
      <c r="MW610" s="235"/>
      <c r="MX610" s="235"/>
      <c r="MY610" s="235"/>
      <c r="MZ610" s="235"/>
      <c r="NA610" s="235"/>
      <c r="NB610" s="235"/>
      <c r="NC610" s="235"/>
      <c r="ND610" s="235"/>
      <c r="NE610" s="235"/>
      <c r="NF610" s="235"/>
      <c r="NG610" s="235"/>
      <c r="NH610" s="235"/>
      <c r="NI610" s="235"/>
      <c r="NJ610" s="235"/>
      <c r="NK610" s="235"/>
      <c r="NL610" s="235"/>
      <c r="NM610" s="235"/>
    </row>
    <row r="611" spans="1:377" x14ac:dyDescent="0.25">
      <c r="ML611" s="235"/>
      <c r="MM611" s="235"/>
      <c r="MN611" s="235"/>
      <c r="MO611" s="235"/>
      <c r="MP611" s="235"/>
      <c r="MQ611" s="235"/>
      <c r="MR611" s="235"/>
      <c r="MS611" s="235"/>
      <c r="MT611" s="235"/>
      <c r="MU611" s="235"/>
      <c r="MV611" s="235"/>
      <c r="MW611" s="235"/>
      <c r="MX611" s="235"/>
      <c r="MY611" s="235"/>
      <c r="MZ611" s="235"/>
      <c r="NA611" s="235"/>
      <c r="NB611" s="235"/>
      <c r="NC611" s="235"/>
      <c r="ND611" s="235"/>
      <c r="NE611" s="235"/>
      <c r="NF611" s="235"/>
      <c r="NG611" s="235"/>
      <c r="NH611" s="235"/>
      <c r="NI611" s="235"/>
      <c r="NJ611" s="235"/>
      <c r="NK611" s="235"/>
      <c r="NL611" s="235"/>
      <c r="NM611" s="235"/>
    </row>
    <row r="612" spans="1:377" x14ac:dyDescent="0.25">
      <c r="ML612" s="235"/>
      <c r="MM612" s="235"/>
      <c r="MN612" s="235"/>
      <c r="MO612" s="235"/>
      <c r="MP612" s="235"/>
      <c r="MQ612" s="235"/>
      <c r="MR612" s="235"/>
      <c r="MS612" s="235"/>
      <c r="MT612" s="235"/>
      <c r="MU612" s="235"/>
      <c r="MV612" s="235"/>
      <c r="MW612" s="235"/>
      <c r="MX612" s="235"/>
      <c r="MY612" s="235"/>
      <c r="MZ612" s="235"/>
      <c r="NA612" s="235"/>
      <c r="NB612" s="235"/>
      <c r="NC612" s="235"/>
      <c r="ND612" s="235"/>
      <c r="NE612" s="235"/>
      <c r="NF612" s="235"/>
      <c r="NG612" s="235"/>
      <c r="NH612" s="235"/>
      <c r="NI612" s="235"/>
      <c r="NJ612" s="235"/>
      <c r="NK612" s="235"/>
      <c r="NL612" s="235"/>
      <c r="NM612" s="235"/>
    </row>
    <row r="613" spans="1:377" x14ac:dyDescent="0.25">
      <c r="ML613" s="235"/>
      <c r="MM613" s="235"/>
      <c r="MN613" s="235"/>
      <c r="MO613" s="235"/>
      <c r="MP613" s="235"/>
      <c r="MQ613" s="235"/>
      <c r="MR613" s="235"/>
      <c r="MS613" s="235"/>
      <c r="MT613" s="235"/>
      <c r="MU613" s="235"/>
      <c r="MV613" s="235"/>
      <c r="MW613" s="235"/>
      <c r="MX613" s="235"/>
      <c r="MY613" s="235"/>
      <c r="MZ613" s="235"/>
      <c r="NA613" s="235"/>
      <c r="NB613" s="235"/>
      <c r="NC613" s="235"/>
      <c r="ND613" s="235"/>
      <c r="NE613" s="235"/>
      <c r="NF613" s="235"/>
      <c r="NG613" s="235"/>
      <c r="NH613" s="235"/>
      <c r="NI613" s="235"/>
      <c r="NJ613" s="235"/>
      <c r="NK613" s="235"/>
      <c r="NL613" s="235"/>
      <c r="NM613" s="235"/>
    </row>
    <row r="614" spans="1:377" x14ac:dyDescent="0.25">
      <c r="ML614" s="235"/>
      <c r="MM614" s="235"/>
      <c r="MN614" s="235"/>
      <c r="MO614" s="235"/>
      <c r="MP614" s="235"/>
      <c r="MQ614" s="235"/>
      <c r="MR614" s="235"/>
      <c r="MS614" s="235"/>
      <c r="MT614" s="235"/>
      <c r="MU614" s="235"/>
      <c r="MV614" s="235"/>
      <c r="MW614" s="235"/>
      <c r="MX614" s="235"/>
      <c r="MY614" s="235"/>
      <c r="MZ614" s="235"/>
      <c r="NA614" s="235"/>
      <c r="NB614" s="235"/>
      <c r="NC614" s="235"/>
      <c r="ND614" s="235"/>
      <c r="NE614" s="235"/>
      <c r="NF614" s="235"/>
      <c r="NG614" s="235"/>
      <c r="NH614" s="235"/>
      <c r="NI614" s="235"/>
      <c r="NJ614" s="235"/>
      <c r="NK614" s="235"/>
      <c r="NL614" s="235"/>
      <c r="NM614" s="235"/>
    </row>
    <row r="615" spans="1:377" x14ac:dyDescent="0.25">
      <c r="ML615" s="235"/>
      <c r="MM615" s="235"/>
      <c r="MN615" s="235"/>
      <c r="MO615" s="235"/>
      <c r="MP615" s="235"/>
      <c r="MQ615" s="235"/>
      <c r="MR615" s="235"/>
      <c r="MS615" s="235"/>
      <c r="MT615" s="235"/>
      <c r="MU615" s="235"/>
      <c r="MV615" s="235"/>
      <c r="MW615" s="235"/>
      <c r="MX615" s="235"/>
      <c r="MY615" s="235"/>
      <c r="MZ615" s="235"/>
      <c r="NA615" s="235"/>
      <c r="NB615" s="235"/>
      <c r="NC615" s="235"/>
      <c r="ND615" s="235"/>
      <c r="NE615" s="235"/>
      <c r="NF615" s="235"/>
      <c r="NG615" s="235"/>
      <c r="NH615" s="235"/>
      <c r="NI615" s="235"/>
      <c r="NJ615" s="235"/>
      <c r="NK615" s="235"/>
      <c r="NL615" s="235"/>
      <c r="NM615" s="235"/>
    </row>
    <row r="616" spans="1:377" x14ac:dyDescent="0.25">
      <c r="ML616" s="235"/>
      <c r="MM616" s="235"/>
      <c r="MN616" s="235"/>
      <c r="MO616" s="235"/>
      <c r="MP616" s="235"/>
      <c r="MQ616" s="235"/>
      <c r="MR616" s="235"/>
      <c r="MS616" s="235"/>
      <c r="MT616" s="235"/>
      <c r="MU616" s="235"/>
      <c r="MV616" s="235"/>
      <c r="MW616" s="235"/>
      <c r="MX616" s="235"/>
      <c r="MY616" s="235"/>
      <c r="MZ616" s="235"/>
      <c r="NA616" s="235"/>
      <c r="NB616" s="235"/>
      <c r="NC616" s="235"/>
      <c r="ND616" s="235"/>
      <c r="NE616" s="235"/>
      <c r="NF616" s="235"/>
      <c r="NG616" s="235"/>
      <c r="NH616" s="235"/>
      <c r="NI616" s="235"/>
      <c r="NJ616" s="235"/>
      <c r="NK616" s="235"/>
      <c r="NL616" s="235"/>
      <c r="NM616" s="235"/>
    </row>
    <row r="617" spans="1:377" x14ac:dyDescent="0.25">
      <c r="ML617" s="235"/>
      <c r="MM617" s="235"/>
      <c r="MN617" s="235"/>
      <c r="MO617" s="235"/>
      <c r="MP617" s="235"/>
      <c r="MQ617" s="235"/>
      <c r="MR617" s="235"/>
      <c r="MS617" s="235"/>
      <c r="MT617" s="235"/>
      <c r="MU617" s="235"/>
      <c r="MV617" s="235"/>
      <c r="MW617" s="235"/>
      <c r="MX617" s="235"/>
      <c r="MY617" s="235"/>
      <c r="MZ617" s="235"/>
      <c r="NA617" s="235"/>
      <c r="NB617" s="235"/>
      <c r="NC617" s="235"/>
      <c r="ND617" s="235"/>
      <c r="NE617" s="235"/>
      <c r="NF617" s="235"/>
      <c r="NG617" s="235"/>
      <c r="NH617" s="235"/>
      <c r="NI617" s="235"/>
      <c r="NJ617" s="235"/>
      <c r="NK617" s="235"/>
      <c r="NL617" s="235"/>
      <c r="NM617" s="235"/>
    </row>
    <row r="618" spans="1:377" x14ac:dyDescent="0.25">
      <c r="ML618" s="235"/>
      <c r="MM618" s="235"/>
      <c r="MN618" s="235"/>
      <c r="MO618" s="235"/>
      <c r="MP618" s="235"/>
      <c r="MQ618" s="235"/>
      <c r="MR618" s="235"/>
      <c r="MS618" s="235"/>
      <c r="MT618" s="235"/>
      <c r="MU618" s="235"/>
      <c r="MV618" s="235"/>
      <c r="MW618" s="235"/>
      <c r="MX618" s="235"/>
      <c r="MY618" s="235"/>
      <c r="MZ618" s="235"/>
      <c r="NA618" s="235"/>
      <c r="NB618" s="235"/>
      <c r="NC618" s="235"/>
      <c r="ND618" s="235"/>
      <c r="NE618" s="235"/>
      <c r="NF618" s="235"/>
      <c r="NG618" s="235"/>
      <c r="NH618" s="235"/>
      <c r="NI618" s="235"/>
      <c r="NJ618" s="235"/>
      <c r="NK618" s="235"/>
      <c r="NL618" s="235"/>
      <c r="NM618" s="235"/>
    </row>
    <row r="619" spans="1:377" x14ac:dyDescent="0.25">
      <c r="ML619" s="235"/>
      <c r="MM619" s="235"/>
      <c r="MN619" s="235"/>
      <c r="MO619" s="235"/>
      <c r="MP619" s="235"/>
      <c r="MQ619" s="235"/>
      <c r="MR619" s="235"/>
      <c r="MS619" s="235"/>
      <c r="MT619" s="235"/>
      <c r="MU619" s="235"/>
      <c r="MV619" s="235"/>
      <c r="MW619" s="235"/>
      <c r="MX619" s="235"/>
      <c r="MY619" s="235"/>
      <c r="MZ619" s="235"/>
      <c r="NA619" s="235"/>
      <c r="NB619" s="235"/>
      <c r="NC619" s="235"/>
      <c r="ND619" s="235"/>
      <c r="NE619" s="235"/>
      <c r="NF619" s="235"/>
      <c r="NG619" s="235"/>
      <c r="NH619" s="235"/>
      <c r="NI619" s="235"/>
      <c r="NJ619" s="235"/>
      <c r="NK619" s="235"/>
      <c r="NL619" s="235"/>
      <c r="NM619" s="235"/>
    </row>
    <row r="620" spans="1:377" x14ac:dyDescent="0.25">
      <c r="ML620" s="235"/>
      <c r="MM620" s="235"/>
      <c r="MN620" s="235"/>
      <c r="MO620" s="235"/>
      <c r="MP620" s="235"/>
      <c r="MQ620" s="235"/>
      <c r="MR620" s="235"/>
      <c r="MS620" s="235"/>
      <c r="MT620" s="235"/>
      <c r="MU620" s="235"/>
      <c r="MV620" s="235"/>
      <c r="MW620" s="235"/>
      <c r="MX620" s="235"/>
      <c r="MY620" s="235"/>
      <c r="MZ620" s="235"/>
      <c r="NA620" s="235"/>
      <c r="NB620" s="235"/>
      <c r="NC620" s="235"/>
      <c r="ND620" s="235"/>
      <c r="NE620" s="235"/>
      <c r="NF620" s="235"/>
      <c r="NG620" s="235"/>
      <c r="NH620" s="235"/>
      <c r="NI620" s="235"/>
      <c r="NJ620" s="235"/>
      <c r="NK620" s="235"/>
      <c r="NL620" s="235"/>
      <c r="NM620" s="235"/>
    </row>
    <row r="621" spans="1:377" x14ac:dyDescent="0.25">
      <c r="ML621" s="235"/>
      <c r="MM621" s="235"/>
      <c r="MN621" s="235"/>
      <c r="MO621" s="235"/>
      <c r="MP621" s="235"/>
      <c r="MQ621" s="235"/>
      <c r="MR621" s="235"/>
      <c r="MS621" s="235"/>
      <c r="MT621" s="235"/>
      <c r="MU621" s="235"/>
      <c r="MV621" s="235"/>
      <c r="MW621" s="235"/>
      <c r="MX621" s="235"/>
      <c r="MY621" s="235"/>
      <c r="MZ621" s="235"/>
      <c r="NA621" s="235"/>
      <c r="NB621" s="235"/>
      <c r="NC621" s="235"/>
      <c r="ND621" s="235"/>
      <c r="NE621" s="235"/>
      <c r="NF621" s="235"/>
      <c r="NG621" s="235"/>
      <c r="NH621" s="235"/>
      <c r="NI621" s="235"/>
      <c r="NJ621" s="235"/>
      <c r="NK621" s="235"/>
      <c r="NL621" s="235"/>
      <c r="NM621" s="235"/>
    </row>
    <row r="622" spans="1:377" x14ac:dyDescent="0.25">
      <c r="ML622" s="235"/>
      <c r="MM622" s="235"/>
      <c r="MN622" s="235"/>
      <c r="MO622" s="235"/>
      <c r="MP622" s="235"/>
      <c r="MQ622" s="235"/>
      <c r="MR622" s="235"/>
      <c r="MS622" s="235"/>
      <c r="MT622" s="235"/>
      <c r="MU622" s="235"/>
      <c r="MV622" s="235"/>
      <c r="MW622" s="235"/>
      <c r="MX622" s="235"/>
      <c r="MY622" s="235"/>
      <c r="MZ622" s="235"/>
      <c r="NA622" s="235"/>
      <c r="NB622" s="235"/>
      <c r="NC622" s="235"/>
      <c r="ND622" s="235"/>
      <c r="NE622" s="235"/>
      <c r="NF622" s="235"/>
      <c r="NG622" s="235"/>
      <c r="NH622" s="235"/>
      <c r="NI622" s="235"/>
      <c r="NJ622" s="235"/>
      <c r="NK622" s="235"/>
      <c r="NL622" s="235"/>
      <c r="NM622" s="235"/>
    </row>
    <row r="623" spans="1:377" x14ac:dyDescent="0.25">
      <c r="ML623" s="235"/>
      <c r="MM623" s="235"/>
      <c r="MN623" s="235"/>
      <c r="MO623" s="235"/>
      <c r="MP623" s="235"/>
      <c r="MQ623" s="235"/>
      <c r="MR623" s="235"/>
      <c r="MS623" s="235"/>
      <c r="MT623" s="235"/>
      <c r="MU623" s="235"/>
      <c r="MV623" s="235"/>
      <c r="MW623" s="235"/>
      <c r="MX623" s="235"/>
      <c r="MY623" s="235"/>
      <c r="MZ623" s="235"/>
      <c r="NA623" s="235"/>
      <c r="NB623" s="235"/>
      <c r="NC623" s="235"/>
      <c r="ND623" s="235"/>
      <c r="NE623" s="235"/>
      <c r="NF623" s="235"/>
      <c r="NG623" s="235"/>
      <c r="NH623" s="235"/>
      <c r="NI623" s="235"/>
      <c r="NJ623" s="235"/>
      <c r="NK623" s="235"/>
      <c r="NL623" s="235"/>
      <c r="NM623" s="235"/>
    </row>
    <row r="624" spans="1:377" x14ac:dyDescent="0.25">
      <c r="ML624" s="235"/>
      <c r="MM624" s="235"/>
      <c r="MN624" s="235"/>
      <c r="MO624" s="235"/>
      <c r="MP624" s="235"/>
      <c r="MQ624" s="235"/>
      <c r="MR624" s="235"/>
      <c r="MS624" s="235"/>
      <c r="MT624" s="235"/>
      <c r="MU624" s="235"/>
      <c r="MV624" s="235"/>
      <c r="MW624" s="235"/>
      <c r="MX624" s="235"/>
      <c r="MY624" s="235"/>
      <c r="MZ624" s="235"/>
      <c r="NA624" s="235"/>
      <c r="NB624" s="235"/>
      <c r="NC624" s="235"/>
      <c r="ND624" s="235"/>
      <c r="NE624" s="235"/>
      <c r="NF624" s="235"/>
      <c r="NG624" s="235"/>
      <c r="NH624" s="235"/>
      <c r="NI624" s="235"/>
      <c r="NJ624" s="235"/>
      <c r="NK624" s="235"/>
      <c r="NL624" s="235"/>
      <c r="NM624" s="235"/>
    </row>
    <row r="625" spans="350:377" x14ac:dyDescent="0.25">
      <c r="ML625" s="235"/>
      <c r="MM625" s="235"/>
      <c r="MN625" s="235"/>
      <c r="MO625" s="235"/>
      <c r="MP625" s="235"/>
      <c r="MQ625" s="235"/>
      <c r="MR625" s="235"/>
      <c r="MS625" s="235"/>
      <c r="MT625" s="235"/>
      <c r="MU625" s="235"/>
      <c r="MV625" s="235"/>
      <c r="MW625" s="235"/>
      <c r="MX625" s="235"/>
      <c r="MY625" s="235"/>
      <c r="MZ625" s="235"/>
      <c r="NA625" s="235"/>
      <c r="NB625" s="235"/>
      <c r="NC625" s="235"/>
      <c r="ND625" s="235"/>
      <c r="NE625" s="235"/>
      <c r="NF625" s="235"/>
      <c r="NG625" s="235"/>
      <c r="NH625" s="235"/>
      <c r="NI625" s="235"/>
      <c r="NJ625" s="235"/>
      <c r="NK625" s="235"/>
      <c r="NL625" s="235"/>
      <c r="NM625" s="235"/>
    </row>
    <row r="626" spans="350:377" x14ac:dyDescent="0.25">
      <c r="ML626" s="235"/>
      <c r="MM626" s="235"/>
      <c r="MN626" s="235"/>
      <c r="MO626" s="235"/>
      <c r="MP626" s="235"/>
      <c r="MQ626" s="235"/>
      <c r="MR626" s="235"/>
      <c r="MS626" s="235"/>
      <c r="MT626" s="235"/>
      <c r="MU626" s="235"/>
      <c r="MV626" s="235"/>
      <c r="MW626" s="235"/>
      <c r="MX626" s="235"/>
      <c r="MY626" s="235"/>
      <c r="MZ626" s="235"/>
      <c r="NA626" s="235"/>
      <c r="NB626" s="235"/>
      <c r="NC626" s="235"/>
      <c r="ND626" s="235"/>
      <c r="NE626" s="235"/>
      <c r="NF626" s="235"/>
      <c r="NG626" s="235"/>
      <c r="NH626" s="235"/>
      <c r="NI626" s="235"/>
      <c r="NJ626" s="235"/>
      <c r="NK626" s="235"/>
      <c r="NL626" s="235"/>
      <c r="NM626" s="235"/>
    </row>
    <row r="627" spans="350:377" x14ac:dyDescent="0.25">
      <c r="ML627" s="235"/>
      <c r="MM627" s="235"/>
      <c r="MN627" s="235"/>
      <c r="MO627" s="235"/>
      <c r="MP627" s="235"/>
      <c r="MQ627" s="235"/>
      <c r="MR627" s="235"/>
      <c r="MS627" s="235"/>
      <c r="MT627" s="235"/>
      <c r="MU627" s="235"/>
      <c r="MV627" s="235"/>
      <c r="MW627" s="235"/>
      <c r="MX627" s="235"/>
      <c r="MY627" s="235"/>
      <c r="MZ627" s="235"/>
      <c r="NA627" s="235"/>
      <c r="NB627" s="235"/>
      <c r="NC627" s="235"/>
      <c r="ND627" s="235"/>
      <c r="NE627" s="235"/>
      <c r="NF627" s="235"/>
      <c r="NG627" s="235"/>
      <c r="NH627" s="235"/>
      <c r="NI627" s="235"/>
      <c r="NJ627" s="235"/>
      <c r="NK627" s="235"/>
      <c r="NL627" s="235"/>
      <c r="NM627" s="235"/>
    </row>
    <row r="628" spans="350:377" x14ac:dyDescent="0.25">
      <c r="ML628" s="235"/>
      <c r="MM628" s="235"/>
      <c r="MN628" s="235"/>
      <c r="MO628" s="235"/>
      <c r="MP628" s="235"/>
      <c r="MQ628" s="235"/>
      <c r="MR628" s="235"/>
      <c r="MS628" s="235"/>
      <c r="MT628" s="235"/>
      <c r="MU628" s="235"/>
      <c r="MV628" s="235"/>
      <c r="MW628" s="235"/>
      <c r="MX628" s="235"/>
      <c r="MY628" s="235"/>
      <c r="MZ628" s="235"/>
      <c r="NA628" s="235"/>
      <c r="NB628" s="235"/>
      <c r="NC628" s="235"/>
      <c r="ND628" s="235"/>
      <c r="NE628" s="235"/>
      <c r="NF628" s="235"/>
      <c r="NG628" s="235"/>
      <c r="NH628" s="235"/>
      <c r="NI628" s="235"/>
      <c r="NJ628" s="235"/>
      <c r="NK628" s="235"/>
      <c r="NL628" s="235"/>
      <c r="NM628" s="235"/>
    </row>
    <row r="629" spans="350:377" x14ac:dyDescent="0.25">
      <c r="ML629" s="235"/>
      <c r="MM629" s="235"/>
      <c r="MN629" s="235"/>
      <c r="MO629" s="235"/>
      <c r="MP629" s="235"/>
      <c r="MQ629" s="235"/>
      <c r="MR629" s="235"/>
      <c r="MS629" s="235"/>
      <c r="MT629" s="235"/>
      <c r="MU629" s="235"/>
      <c r="MV629" s="235"/>
      <c r="MW629" s="235"/>
      <c r="MX629" s="235"/>
      <c r="MY629" s="235"/>
      <c r="MZ629" s="235"/>
      <c r="NA629" s="235"/>
      <c r="NB629" s="235"/>
      <c r="NC629" s="235"/>
      <c r="ND629" s="235"/>
      <c r="NE629" s="235"/>
      <c r="NF629" s="235"/>
      <c r="NG629" s="235"/>
      <c r="NH629" s="235"/>
      <c r="NI629" s="235"/>
      <c r="NJ629" s="235"/>
      <c r="NK629" s="235"/>
      <c r="NL629" s="235"/>
      <c r="NM629" s="235"/>
    </row>
    <row r="630" spans="350:377" x14ac:dyDescent="0.25">
      <c r="ML630" s="235"/>
      <c r="MM630" s="235"/>
      <c r="MN630" s="235"/>
      <c r="MO630" s="235"/>
      <c r="MP630" s="235"/>
      <c r="MQ630" s="235"/>
      <c r="MR630" s="235"/>
      <c r="MS630" s="235"/>
      <c r="MT630" s="235"/>
      <c r="MU630" s="235"/>
      <c r="MV630" s="235"/>
      <c r="MW630" s="235"/>
      <c r="MX630" s="235"/>
      <c r="MY630" s="235"/>
      <c r="MZ630" s="235"/>
      <c r="NA630" s="235"/>
      <c r="NB630" s="235"/>
      <c r="NC630" s="235"/>
      <c r="ND630" s="235"/>
      <c r="NE630" s="235"/>
      <c r="NF630" s="235"/>
      <c r="NG630" s="235"/>
      <c r="NH630" s="235"/>
      <c r="NI630" s="235"/>
      <c r="NJ630" s="235"/>
      <c r="NK630" s="235"/>
      <c r="NL630" s="235"/>
      <c r="NM630" s="235"/>
    </row>
    <row r="631" spans="350:377" x14ac:dyDescent="0.25">
      <c r="ML631" s="235"/>
      <c r="MM631" s="235"/>
      <c r="MN631" s="235"/>
      <c r="MO631" s="235"/>
      <c r="MP631" s="235"/>
      <c r="MQ631" s="235"/>
      <c r="MR631" s="235"/>
      <c r="MS631" s="235"/>
      <c r="MT631" s="235"/>
      <c r="MU631" s="235"/>
      <c r="MV631" s="235"/>
      <c r="MW631" s="235"/>
      <c r="MX631" s="235"/>
      <c r="MY631" s="235"/>
      <c r="MZ631" s="235"/>
      <c r="NA631" s="235"/>
      <c r="NB631" s="235"/>
      <c r="NC631" s="235"/>
      <c r="ND631" s="235"/>
      <c r="NE631" s="235"/>
      <c r="NF631" s="235"/>
      <c r="NG631" s="235"/>
      <c r="NH631" s="235"/>
      <c r="NI631" s="235"/>
      <c r="NJ631" s="235"/>
      <c r="NK631" s="235"/>
      <c r="NL631" s="235"/>
      <c r="NM631" s="235"/>
    </row>
    <row r="632" spans="350:377" x14ac:dyDescent="0.25">
      <c r="ML632" s="235"/>
      <c r="MM632" s="235"/>
      <c r="MN632" s="235"/>
      <c r="MO632" s="235"/>
      <c r="MP632" s="235"/>
      <c r="MQ632" s="235"/>
      <c r="MR632" s="235"/>
      <c r="MS632" s="235"/>
      <c r="MT632" s="235"/>
      <c r="MU632" s="235"/>
      <c r="MV632" s="235"/>
      <c r="MW632" s="235"/>
      <c r="MX632" s="235"/>
      <c r="MY632" s="235"/>
      <c r="MZ632" s="235"/>
      <c r="NA632" s="235"/>
      <c r="NB632" s="235"/>
      <c r="NC632" s="235"/>
      <c r="ND632" s="235"/>
      <c r="NE632" s="235"/>
      <c r="NF632" s="235"/>
      <c r="NG632" s="235"/>
      <c r="NH632" s="235"/>
      <c r="NI632" s="235"/>
      <c r="NJ632" s="235"/>
      <c r="NK632" s="235"/>
      <c r="NL632" s="235"/>
      <c r="NM632" s="235"/>
    </row>
    <row r="633" spans="350:377" x14ac:dyDescent="0.25">
      <c r="ML633" s="235"/>
      <c r="MM633" s="235"/>
      <c r="MN633" s="235"/>
      <c r="MO633" s="235"/>
      <c r="MP633" s="235"/>
      <c r="MQ633" s="235"/>
      <c r="MR633" s="235"/>
      <c r="MS633" s="235"/>
      <c r="MT633" s="235"/>
      <c r="MU633" s="235"/>
      <c r="MV633" s="235"/>
      <c r="MW633" s="235"/>
      <c r="MX633" s="235"/>
      <c r="MY633" s="235"/>
      <c r="MZ633" s="235"/>
      <c r="NA633" s="235"/>
      <c r="NB633" s="235"/>
      <c r="NC633" s="235"/>
      <c r="ND633" s="235"/>
      <c r="NE633" s="235"/>
      <c r="NF633" s="235"/>
      <c r="NG633" s="235"/>
      <c r="NH633" s="235"/>
      <c r="NI633" s="235"/>
      <c r="NJ633" s="235"/>
      <c r="NK633" s="235"/>
      <c r="NL633" s="235"/>
      <c r="NM633" s="235"/>
    </row>
    <row r="634" spans="350:377" x14ac:dyDescent="0.25">
      <c r="ML634" s="235"/>
      <c r="MM634" s="235"/>
      <c r="MN634" s="235"/>
      <c r="MO634" s="235"/>
      <c r="MP634" s="235"/>
      <c r="MQ634" s="235"/>
      <c r="MR634" s="235"/>
      <c r="MS634" s="235"/>
      <c r="MT634" s="235"/>
      <c r="MU634" s="235"/>
      <c r="MV634" s="235"/>
      <c r="MW634" s="235"/>
      <c r="MX634" s="235"/>
      <c r="MY634" s="235"/>
      <c r="MZ634" s="235"/>
      <c r="NA634" s="235"/>
      <c r="NB634" s="235"/>
      <c r="NC634" s="235"/>
      <c r="ND634" s="235"/>
      <c r="NE634" s="235"/>
      <c r="NF634" s="235"/>
      <c r="NG634" s="235"/>
      <c r="NH634" s="235"/>
      <c r="NI634" s="235"/>
      <c r="NJ634" s="235"/>
      <c r="NK634" s="235"/>
      <c r="NL634" s="235"/>
      <c r="NM634" s="235"/>
    </row>
    <row r="635" spans="350:377" x14ac:dyDescent="0.25">
      <c r="ML635" s="235"/>
      <c r="MM635" s="235"/>
      <c r="MN635" s="235"/>
      <c r="MO635" s="235"/>
      <c r="MP635" s="235"/>
      <c r="MQ635" s="235"/>
      <c r="MR635" s="235"/>
      <c r="MS635" s="235"/>
      <c r="MT635" s="235"/>
      <c r="MU635" s="235"/>
      <c r="MV635" s="235"/>
      <c r="MW635" s="235"/>
      <c r="MX635" s="235"/>
      <c r="MY635" s="235"/>
      <c r="MZ635" s="235"/>
      <c r="NA635" s="235"/>
      <c r="NB635" s="235"/>
      <c r="NC635" s="235"/>
      <c r="ND635" s="235"/>
      <c r="NE635" s="235"/>
      <c r="NF635" s="235"/>
      <c r="NG635" s="235"/>
      <c r="NH635" s="235"/>
      <c r="NI635" s="235"/>
      <c r="NJ635" s="235"/>
      <c r="NK635" s="235"/>
      <c r="NL635" s="235"/>
      <c r="NM635" s="235"/>
    </row>
    <row r="636" spans="350:377" x14ac:dyDescent="0.25">
      <c r="ML636" s="235"/>
      <c r="MM636" s="235"/>
      <c r="MN636" s="235"/>
      <c r="MO636" s="235"/>
      <c r="MP636" s="235"/>
      <c r="MQ636" s="235"/>
      <c r="MR636" s="235"/>
      <c r="MS636" s="235"/>
      <c r="MT636" s="235"/>
      <c r="MU636" s="235"/>
      <c r="MV636" s="235"/>
      <c r="MW636" s="235"/>
      <c r="MX636" s="235"/>
      <c r="MY636" s="235"/>
      <c r="MZ636" s="235"/>
      <c r="NA636" s="235"/>
      <c r="NB636" s="235"/>
      <c r="NC636" s="235"/>
      <c r="ND636" s="235"/>
      <c r="NE636" s="235"/>
      <c r="NF636" s="235"/>
      <c r="NG636" s="235"/>
      <c r="NH636" s="235"/>
      <c r="NI636" s="235"/>
      <c r="NJ636" s="235"/>
      <c r="NK636" s="235"/>
      <c r="NL636" s="235"/>
      <c r="NM636" s="235"/>
    </row>
    <row r="637" spans="350:377" x14ac:dyDescent="0.25">
      <c r="ML637" s="235"/>
      <c r="MM637" s="235"/>
      <c r="MN637" s="235"/>
      <c r="MO637" s="235"/>
      <c r="MP637" s="235"/>
      <c r="MQ637" s="235"/>
      <c r="MR637" s="235"/>
      <c r="MS637" s="235"/>
      <c r="MT637" s="235"/>
      <c r="MU637" s="235"/>
      <c r="MV637" s="235"/>
      <c r="MW637" s="235"/>
      <c r="MX637" s="235"/>
      <c r="MY637" s="235"/>
      <c r="MZ637" s="235"/>
      <c r="NA637" s="235"/>
      <c r="NB637" s="235"/>
      <c r="NC637" s="235"/>
      <c r="ND637" s="235"/>
      <c r="NE637" s="235"/>
      <c r="NF637" s="235"/>
      <c r="NG637" s="235"/>
      <c r="NH637" s="235"/>
      <c r="NI637" s="235"/>
      <c r="NJ637" s="235"/>
      <c r="NK637" s="235"/>
      <c r="NL637" s="235"/>
      <c r="NM637" s="235"/>
    </row>
    <row r="638" spans="350:377" x14ac:dyDescent="0.25">
      <c r="ML638" s="235"/>
      <c r="MM638" s="235"/>
      <c r="MN638" s="235"/>
      <c r="MO638" s="235"/>
      <c r="MP638" s="235"/>
      <c r="MQ638" s="235"/>
      <c r="MR638" s="235"/>
      <c r="MS638" s="235"/>
      <c r="MT638" s="235"/>
      <c r="MU638" s="235"/>
      <c r="MV638" s="235"/>
      <c r="MW638" s="235"/>
      <c r="MX638" s="235"/>
      <c r="MY638" s="235"/>
      <c r="MZ638" s="235"/>
      <c r="NA638" s="235"/>
      <c r="NB638" s="235"/>
      <c r="NC638" s="235"/>
      <c r="ND638" s="235"/>
      <c r="NE638" s="235"/>
      <c r="NF638" s="235"/>
      <c r="NG638" s="235"/>
      <c r="NH638" s="235"/>
      <c r="NI638" s="235"/>
      <c r="NJ638" s="235"/>
      <c r="NK638" s="235"/>
      <c r="NL638" s="235"/>
      <c r="NM638" s="235"/>
    </row>
    <row r="639" spans="350:377" x14ac:dyDescent="0.25">
      <c r="ML639" s="235"/>
      <c r="MM639" s="235"/>
      <c r="MN639" s="235"/>
      <c r="MO639" s="235"/>
      <c r="MP639" s="235"/>
      <c r="MQ639" s="235"/>
      <c r="MR639" s="235"/>
      <c r="MS639" s="235"/>
      <c r="MT639" s="235"/>
      <c r="MU639" s="235"/>
      <c r="MV639" s="235"/>
      <c r="MW639" s="235"/>
      <c r="MX639" s="235"/>
      <c r="MY639" s="235"/>
      <c r="MZ639" s="235"/>
      <c r="NA639" s="235"/>
      <c r="NB639" s="235"/>
      <c r="NC639" s="235"/>
      <c r="ND639" s="235"/>
      <c r="NE639" s="235"/>
      <c r="NF639" s="235"/>
      <c r="NG639" s="235"/>
      <c r="NH639" s="235"/>
      <c r="NI639" s="235"/>
      <c r="NJ639" s="235"/>
      <c r="NK639" s="235"/>
      <c r="NL639" s="235"/>
      <c r="NM639" s="235"/>
    </row>
    <row r="640" spans="350:377" x14ac:dyDescent="0.25">
      <c r="ML640" s="235"/>
      <c r="MM640" s="235"/>
      <c r="MN640" s="235"/>
      <c r="MO640" s="235"/>
      <c r="MP640" s="235"/>
      <c r="MQ640" s="235"/>
      <c r="MR640" s="235"/>
      <c r="MS640" s="235"/>
      <c r="MT640" s="235"/>
      <c r="MU640" s="235"/>
      <c r="MV640" s="235"/>
      <c r="MW640" s="235"/>
      <c r="MX640" s="235"/>
      <c r="MY640" s="235"/>
      <c r="MZ640" s="235"/>
      <c r="NA640" s="235"/>
      <c r="NB640" s="235"/>
      <c r="NC640" s="235"/>
      <c r="ND640" s="235"/>
      <c r="NE640" s="235"/>
      <c r="NF640" s="235"/>
      <c r="NG640" s="235"/>
      <c r="NH640" s="235"/>
      <c r="NI640" s="235"/>
      <c r="NJ640" s="235"/>
      <c r="NK640" s="235"/>
      <c r="NL640" s="235"/>
      <c r="NM640" s="235"/>
    </row>
    <row r="641" spans="350:377" x14ac:dyDescent="0.25">
      <c r="ML641" s="235"/>
      <c r="MM641" s="235"/>
      <c r="MN641" s="235"/>
      <c r="MO641" s="235"/>
      <c r="MP641" s="235"/>
      <c r="MQ641" s="235"/>
      <c r="MR641" s="235"/>
      <c r="MS641" s="235"/>
      <c r="MT641" s="235"/>
      <c r="MU641" s="235"/>
      <c r="MV641" s="235"/>
      <c r="MW641" s="235"/>
      <c r="MX641" s="235"/>
      <c r="MY641" s="235"/>
      <c r="MZ641" s="235"/>
      <c r="NA641" s="235"/>
      <c r="NB641" s="235"/>
      <c r="NC641" s="235"/>
      <c r="ND641" s="235"/>
      <c r="NE641" s="235"/>
      <c r="NF641" s="235"/>
      <c r="NG641" s="235"/>
      <c r="NH641" s="235"/>
      <c r="NI641" s="235"/>
      <c r="NJ641" s="235"/>
      <c r="NK641" s="235"/>
      <c r="NL641" s="235"/>
      <c r="NM641" s="235"/>
    </row>
    <row r="642" spans="350:377" x14ac:dyDescent="0.25">
      <c r="ML642" s="235"/>
      <c r="MM642" s="235"/>
      <c r="MN642" s="235"/>
      <c r="MO642" s="235"/>
      <c r="MP642" s="235"/>
      <c r="MQ642" s="235"/>
      <c r="MR642" s="235"/>
      <c r="MS642" s="235"/>
      <c r="MT642" s="235"/>
      <c r="MU642" s="235"/>
      <c r="MV642" s="235"/>
      <c r="MW642" s="235"/>
      <c r="MX642" s="235"/>
      <c r="MY642" s="235"/>
      <c r="MZ642" s="235"/>
      <c r="NA642" s="235"/>
      <c r="NB642" s="235"/>
      <c r="NC642" s="235"/>
      <c r="ND642" s="235"/>
      <c r="NE642" s="235"/>
      <c r="NF642" s="235"/>
      <c r="NG642" s="235"/>
      <c r="NH642" s="235"/>
      <c r="NI642" s="235"/>
      <c r="NJ642" s="235"/>
      <c r="NK642" s="235"/>
      <c r="NL642" s="235"/>
      <c r="NM642" s="235"/>
    </row>
    <row r="643" spans="350:377" x14ac:dyDescent="0.25">
      <c r="ML643" s="235"/>
      <c r="MM643" s="235"/>
      <c r="MN643" s="235"/>
      <c r="MO643" s="235"/>
      <c r="MP643" s="235"/>
      <c r="MQ643" s="235"/>
      <c r="MR643" s="235"/>
      <c r="MS643" s="235"/>
      <c r="MT643" s="235"/>
      <c r="MU643" s="235"/>
      <c r="MV643" s="235"/>
      <c r="MW643" s="235"/>
      <c r="MX643" s="235"/>
      <c r="MY643" s="235"/>
      <c r="MZ643" s="235"/>
      <c r="NA643" s="235"/>
      <c r="NB643" s="235"/>
      <c r="NC643" s="235"/>
      <c r="ND643" s="235"/>
      <c r="NE643" s="235"/>
      <c r="NF643" s="235"/>
      <c r="NG643" s="235"/>
      <c r="NH643" s="235"/>
      <c r="NI643" s="235"/>
      <c r="NJ643" s="235"/>
      <c r="NK643" s="235"/>
      <c r="NL643" s="235"/>
      <c r="NM643" s="235"/>
    </row>
    <row r="644" spans="350:377" x14ac:dyDescent="0.25">
      <c r="ML644" s="235"/>
      <c r="MM644" s="235"/>
      <c r="MN644" s="235"/>
      <c r="MO644" s="235"/>
      <c r="MP644" s="235"/>
      <c r="MQ644" s="235"/>
      <c r="MR644" s="235"/>
      <c r="MS644" s="235"/>
      <c r="MT644" s="235"/>
      <c r="MU644" s="235"/>
      <c r="MV644" s="235"/>
      <c r="MW644" s="235"/>
      <c r="MX644" s="235"/>
      <c r="MY644" s="235"/>
      <c r="MZ644" s="235"/>
      <c r="NA644" s="235"/>
      <c r="NB644" s="235"/>
      <c r="NC644" s="235"/>
      <c r="ND644" s="235"/>
      <c r="NE644" s="235"/>
      <c r="NF644" s="235"/>
      <c r="NG644" s="235"/>
      <c r="NH644" s="235"/>
      <c r="NI644" s="235"/>
      <c r="NJ644" s="235"/>
      <c r="NK644" s="235"/>
      <c r="NL644" s="235"/>
      <c r="NM644" s="235"/>
    </row>
    <row r="645" spans="350:377" x14ac:dyDescent="0.25">
      <c r="ML645" s="235"/>
      <c r="MM645" s="235"/>
      <c r="MN645" s="235"/>
      <c r="MO645" s="235"/>
      <c r="MP645" s="235"/>
      <c r="MQ645" s="235"/>
      <c r="MR645" s="235"/>
      <c r="MS645" s="235"/>
      <c r="MT645" s="235"/>
      <c r="MU645" s="235"/>
      <c r="MV645" s="235"/>
      <c r="MW645" s="235"/>
      <c r="MX645" s="235"/>
      <c r="MY645" s="235"/>
      <c r="MZ645" s="235"/>
      <c r="NA645" s="235"/>
      <c r="NB645" s="235"/>
      <c r="NC645" s="235"/>
      <c r="ND645" s="235"/>
      <c r="NE645" s="235"/>
      <c r="NF645" s="235"/>
      <c r="NG645" s="235"/>
      <c r="NH645" s="235"/>
      <c r="NI645" s="235"/>
      <c r="NJ645" s="235"/>
      <c r="NK645" s="235"/>
      <c r="NL645" s="235"/>
      <c r="NM645" s="235"/>
    </row>
    <row r="646" spans="350:377" x14ac:dyDescent="0.25">
      <c r="ML646" s="235"/>
      <c r="MM646" s="235"/>
      <c r="MN646" s="235"/>
      <c r="MO646" s="235"/>
      <c r="MP646" s="235"/>
      <c r="MQ646" s="235"/>
      <c r="MR646" s="235"/>
      <c r="MS646" s="235"/>
      <c r="MT646" s="235"/>
      <c r="MU646" s="235"/>
      <c r="MV646" s="235"/>
      <c r="MW646" s="235"/>
      <c r="MX646" s="235"/>
      <c r="MY646" s="235"/>
      <c r="MZ646" s="235"/>
      <c r="NA646" s="235"/>
      <c r="NB646" s="235"/>
      <c r="NC646" s="235"/>
      <c r="ND646" s="235"/>
      <c r="NE646" s="235"/>
      <c r="NF646" s="235"/>
      <c r="NG646" s="235"/>
      <c r="NH646" s="235"/>
      <c r="NI646" s="235"/>
      <c r="NJ646" s="235"/>
      <c r="NK646" s="235"/>
      <c r="NL646" s="235"/>
      <c r="NM646" s="235"/>
    </row>
    <row r="647" spans="350:377" x14ac:dyDescent="0.25">
      <c r="ML647" s="235"/>
      <c r="MM647" s="235"/>
      <c r="MN647" s="235"/>
      <c r="MO647" s="235"/>
      <c r="MP647" s="235"/>
      <c r="MQ647" s="235"/>
      <c r="MR647" s="235"/>
      <c r="MS647" s="235"/>
      <c r="MT647" s="235"/>
      <c r="MU647" s="235"/>
      <c r="MV647" s="235"/>
      <c r="MW647" s="235"/>
      <c r="MX647" s="235"/>
      <c r="MY647" s="235"/>
      <c r="MZ647" s="235"/>
      <c r="NA647" s="235"/>
      <c r="NB647" s="235"/>
      <c r="NC647" s="235"/>
      <c r="ND647" s="235"/>
      <c r="NE647" s="235"/>
      <c r="NF647" s="235"/>
      <c r="NG647" s="235"/>
      <c r="NH647" s="235"/>
      <c r="NI647" s="235"/>
      <c r="NJ647" s="235"/>
      <c r="NK647" s="235"/>
      <c r="NL647" s="235"/>
      <c r="NM647" s="235"/>
    </row>
    <row r="648" spans="350:377" x14ac:dyDescent="0.25">
      <c r="ML648" s="235"/>
      <c r="MM648" s="235"/>
      <c r="MN648" s="235"/>
      <c r="MO648" s="235"/>
      <c r="MP648" s="235"/>
      <c r="MQ648" s="235"/>
      <c r="MR648" s="235"/>
      <c r="MS648" s="235"/>
      <c r="MT648" s="235"/>
      <c r="MU648" s="235"/>
      <c r="MV648" s="235"/>
      <c r="MW648" s="235"/>
      <c r="MX648" s="235"/>
      <c r="MY648" s="235"/>
      <c r="MZ648" s="235"/>
      <c r="NA648" s="235"/>
      <c r="NB648" s="235"/>
      <c r="NC648" s="235"/>
      <c r="ND648" s="235"/>
      <c r="NE648" s="235"/>
      <c r="NF648" s="235"/>
      <c r="NG648" s="235"/>
      <c r="NH648" s="235"/>
      <c r="NI648" s="235"/>
      <c r="NJ648" s="235"/>
      <c r="NK648" s="235"/>
      <c r="NL648" s="235"/>
      <c r="NM648" s="235"/>
    </row>
    <row r="649" spans="350:377" x14ac:dyDescent="0.25">
      <c r="ML649" s="235"/>
      <c r="MM649" s="235"/>
      <c r="MN649" s="235"/>
      <c r="MO649" s="235"/>
      <c r="MP649" s="235"/>
      <c r="MQ649" s="235"/>
      <c r="MR649" s="235"/>
      <c r="MS649" s="235"/>
      <c r="MT649" s="235"/>
      <c r="MU649" s="235"/>
      <c r="MV649" s="235"/>
      <c r="MW649" s="235"/>
      <c r="MX649" s="235"/>
      <c r="MY649" s="235"/>
      <c r="MZ649" s="235"/>
      <c r="NA649" s="235"/>
      <c r="NB649" s="235"/>
      <c r="NC649" s="235"/>
      <c r="ND649" s="235"/>
      <c r="NE649" s="235"/>
      <c r="NF649" s="235"/>
      <c r="NG649" s="235"/>
      <c r="NH649" s="235"/>
      <c r="NI649" s="235"/>
      <c r="NJ649" s="235"/>
      <c r="NK649" s="235"/>
      <c r="NL649" s="235"/>
      <c r="NM649" s="235"/>
    </row>
    <row r="650" spans="350:377" x14ac:dyDescent="0.25">
      <c r="ML650" s="235"/>
      <c r="MM650" s="235"/>
      <c r="MN650" s="235"/>
      <c r="MO650" s="235"/>
      <c r="MP650" s="235"/>
      <c r="MQ650" s="235"/>
      <c r="MR650" s="235"/>
      <c r="MS650" s="235"/>
      <c r="MT650" s="235"/>
      <c r="MU650" s="235"/>
      <c r="MV650" s="235"/>
      <c r="MW650" s="235"/>
      <c r="MX650" s="235"/>
      <c r="MY650" s="235"/>
      <c r="MZ650" s="235"/>
      <c r="NA650" s="235"/>
      <c r="NB650" s="235"/>
      <c r="NC650" s="235"/>
      <c r="ND650" s="235"/>
      <c r="NE650" s="235"/>
      <c r="NF650" s="235"/>
      <c r="NG650" s="235"/>
      <c r="NH650" s="235"/>
      <c r="NI650" s="235"/>
      <c r="NJ650" s="235"/>
      <c r="NK650" s="235"/>
      <c r="NL650" s="235"/>
      <c r="NM650" s="235"/>
    </row>
    <row r="651" spans="350:377" x14ac:dyDescent="0.25">
      <c r="ML651" s="235"/>
      <c r="MM651" s="235"/>
      <c r="MN651" s="235"/>
      <c r="MO651" s="235"/>
      <c r="MP651" s="235"/>
      <c r="MQ651" s="235"/>
      <c r="MR651" s="235"/>
      <c r="MS651" s="235"/>
      <c r="MT651" s="235"/>
      <c r="MU651" s="235"/>
      <c r="MV651" s="235"/>
      <c r="MW651" s="235"/>
      <c r="MX651" s="235"/>
      <c r="MY651" s="235"/>
      <c r="MZ651" s="235"/>
      <c r="NA651" s="235"/>
      <c r="NB651" s="235"/>
      <c r="NC651" s="235"/>
      <c r="ND651" s="235"/>
      <c r="NE651" s="235"/>
      <c r="NF651" s="235"/>
      <c r="NG651" s="235"/>
      <c r="NH651" s="235"/>
      <c r="NI651" s="235"/>
      <c r="NJ651" s="235"/>
      <c r="NK651" s="235"/>
      <c r="NL651" s="235"/>
      <c r="NM651" s="235"/>
    </row>
    <row r="652" spans="350:377" x14ac:dyDescent="0.25">
      <c r="ML652" s="235"/>
      <c r="MM652" s="235"/>
      <c r="MN652" s="235"/>
      <c r="MO652" s="235"/>
      <c r="MP652" s="235"/>
      <c r="MQ652" s="235"/>
      <c r="MR652" s="235"/>
      <c r="MS652" s="235"/>
      <c r="MT652" s="235"/>
      <c r="MU652" s="235"/>
      <c r="MV652" s="235"/>
      <c r="MW652" s="235"/>
      <c r="MX652" s="235"/>
      <c r="MY652" s="235"/>
      <c r="MZ652" s="235"/>
      <c r="NA652" s="235"/>
      <c r="NB652" s="235"/>
      <c r="NC652" s="235"/>
      <c r="ND652" s="235"/>
      <c r="NE652" s="235"/>
      <c r="NF652" s="235"/>
      <c r="NG652" s="235"/>
      <c r="NH652" s="235"/>
      <c r="NI652" s="235"/>
      <c r="NJ652" s="235"/>
      <c r="NK652" s="235"/>
      <c r="NL652" s="235"/>
      <c r="NM652" s="235"/>
    </row>
    <row r="653" spans="350:377" x14ac:dyDescent="0.25">
      <c r="ML653" s="235"/>
      <c r="MM653" s="235"/>
      <c r="MN653" s="235"/>
      <c r="MO653" s="235"/>
      <c r="MP653" s="235"/>
      <c r="MQ653" s="235"/>
      <c r="MR653" s="235"/>
      <c r="MS653" s="235"/>
      <c r="MT653" s="235"/>
      <c r="MU653" s="235"/>
      <c r="MV653" s="235"/>
      <c r="MW653" s="235"/>
      <c r="MX653" s="235"/>
      <c r="MY653" s="235"/>
      <c r="MZ653" s="235"/>
      <c r="NA653" s="235"/>
      <c r="NB653" s="235"/>
      <c r="NC653" s="235"/>
      <c r="ND653" s="235"/>
      <c r="NE653" s="235"/>
      <c r="NF653" s="235"/>
      <c r="NG653" s="235"/>
      <c r="NH653" s="235"/>
      <c r="NI653" s="235"/>
      <c r="NJ653" s="235"/>
      <c r="NK653" s="235"/>
      <c r="NL653" s="235"/>
      <c r="NM653" s="235"/>
    </row>
    <row r="654" spans="350:377" x14ac:dyDescent="0.25">
      <c r="ML654" s="235"/>
      <c r="MM654" s="235"/>
      <c r="MN654" s="235"/>
      <c r="MO654" s="235"/>
      <c r="MP654" s="235"/>
      <c r="MQ654" s="235"/>
      <c r="MR654" s="235"/>
      <c r="MS654" s="235"/>
      <c r="MT654" s="235"/>
      <c r="MU654" s="235"/>
      <c r="MV654" s="235"/>
      <c r="MW654" s="235"/>
      <c r="MX654" s="235"/>
      <c r="MY654" s="235"/>
      <c r="MZ654" s="235"/>
      <c r="NA654" s="235"/>
      <c r="NB654" s="235"/>
      <c r="NC654" s="235"/>
      <c r="ND654" s="235"/>
      <c r="NE654" s="235"/>
      <c r="NF654" s="235"/>
      <c r="NG654" s="235"/>
      <c r="NH654" s="235"/>
      <c r="NI654" s="235"/>
      <c r="NJ654" s="235"/>
      <c r="NK654" s="235"/>
      <c r="NL654" s="235"/>
      <c r="NM654" s="235"/>
    </row>
    <row r="655" spans="350:377" x14ac:dyDescent="0.25">
      <c r="ML655" s="235"/>
      <c r="MM655" s="235"/>
      <c r="MN655" s="235"/>
      <c r="MO655" s="235"/>
      <c r="MP655" s="235"/>
      <c r="MQ655" s="235"/>
      <c r="MR655" s="235"/>
      <c r="MS655" s="235"/>
      <c r="MT655" s="235"/>
      <c r="MU655" s="235"/>
      <c r="MV655" s="235"/>
      <c r="MW655" s="235"/>
      <c r="MX655" s="235"/>
      <c r="MY655" s="235"/>
      <c r="MZ655" s="235"/>
      <c r="NA655" s="235"/>
      <c r="NB655" s="235"/>
      <c r="NC655" s="235"/>
      <c r="ND655" s="235"/>
      <c r="NE655" s="235"/>
      <c r="NF655" s="235"/>
      <c r="NG655" s="235"/>
      <c r="NH655" s="235"/>
      <c r="NI655" s="235"/>
      <c r="NJ655" s="235"/>
      <c r="NK655" s="235"/>
      <c r="NL655" s="235"/>
      <c r="NM655" s="235"/>
    </row>
    <row r="656" spans="350:377" x14ac:dyDescent="0.25">
      <c r="ML656" s="235"/>
      <c r="MM656" s="235"/>
      <c r="MN656" s="235"/>
      <c r="MO656" s="235"/>
      <c r="MP656" s="235"/>
      <c r="MQ656" s="235"/>
      <c r="MR656" s="235"/>
      <c r="MS656" s="235"/>
      <c r="MT656" s="235"/>
      <c r="MU656" s="235"/>
      <c r="MV656" s="235"/>
      <c r="MW656" s="235"/>
      <c r="MX656" s="235"/>
      <c r="MY656" s="235"/>
      <c r="MZ656" s="235"/>
      <c r="NA656" s="235"/>
      <c r="NB656" s="235"/>
      <c r="NC656" s="235"/>
      <c r="ND656" s="235"/>
      <c r="NE656" s="235"/>
      <c r="NF656" s="235"/>
      <c r="NG656" s="235"/>
      <c r="NH656" s="235"/>
      <c r="NI656" s="235"/>
      <c r="NJ656" s="235"/>
      <c r="NK656" s="235"/>
      <c r="NL656" s="235"/>
      <c r="NM656" s="235"/>
    </row>
    <row r="657" spans="350:377" x14ac:dyDescent="0.25">
      <c r="ML657" s="235"/>
      <c r="MM657" s="235"/>
      <c r="MN657" s="235"/>
      <c r="MO657" s="235"/>
      <c r="MP657" s="235"/>
      <c r="MQ657" s="235"/>
      <c r="MR657" s="235"/>
      <c r="MS657" s="235"/>
      <c r="MT657" s="235"/>
      <c r="MU657" s="235"/>
      <c r="MV657" s="235"/>
      <c r="MW657" s="235"/>
      <c r="MX657" s="235"/>
      <c r="MY657" s="235"/>
      <c r="MZ657" s="235"/>
      <c r="NA657" s="235"/>
      <c r="NB657" s="235"/>
      <c r="NC657" s="235"/>
      <c r="ND657" s="235"/>
      <c r="NE657" s="235"/>
      <c r="NF657" s="235"/>
      <c r="NG657" s="235"/>
      <c r="NH657" s="235"/>
      <c r="NI657" s="235"/>
      <c r="NJ657" s="235"/>
      <c r="NK657" s="235"/>
      <c r="NL657" s="235"/>
      <c r="NM657" s="235"/>
    </row>
    <row r="658" spans="350:377" x14ac:dyDescent="0.25">
      <c r="ML658" s="235"/>
      <c r="MM658" s="235"/>
      <c r="MN658" s="235"/>
      <c r="MO658" s="235"/>
      <c r="MP658" s="235"/>
      <c r="MQ658" s="235"/>
      <c r="MR658" s="235"/>
      <c r="MS658" s="235"/>
      <c r="MT658" s="235"/>
      <c r="MU658" s="235"/>
      <c r="MV658" s="235"/>
      <c r="MW658" s="235"/>
      <c r="MX658" s="235"/>
      <c r="MY658" s="235"/>
      <c r="MZ658" s="235"/>
      <c r="NA658" s="235"/>
      <c r="NB658" s="235"/>
      <c r="NC658" s="235"/>
      <c r="ND658" s="235"/>
      <c r="NE658" s="235"/>
      <c r="NF658" s="235"/>
      <c r="NG658" s="235"/>
      <c r="NH658" s="235"/>
      <c r="NI658" s="235"/>
      <c r="NJ658" s="235"/>
      <c r="NK658" s="235"/>
      <c r="NL658" s="235"/>
      <c r="NM658" s="235"/>
    </row>
    <row r="659" spans="350:377" x14ac:dyDescent="0.25">
      <c r="ML659" s="235"/>
      <c r="MM659" s="235"/>
      <c r="MN659" s="235"/>
      <c r="MO659" s="235"/>
      <c r="MP659" s="235"/>
      <c r="MQ659" s="235"/>
      <c r="MR659" s="235"/>
      <c r="MS659" s="235"/>
      <c r="MT659" s="235"/>
      <c r="MU659" s="235"/>
      <c r="MV659" s="235"/>
      <c r="MW659" s="235"/>
      <c r="MX659" s="235"/>
      <c r="MY659" s="235"/>
      <c r="MZ659" s="235"/>
      <c r="NA659" s="235"/>
      <c r="NB659" s="235"/>
      <c r="NC659" s="235"/>
      <c r="ND659" s="235"/>
      <c r="NE659" s="235"/>
      <c r="NF659" s="235"/>
      <c r="NG659" s="235"/>
      <c r="NH659" s="235"/>
      <c r="NI659" s="235"/>
      <c r="NJ659" s="235"/>
      <c r="NK659" s="235"/>
      <c r="NL659" s="235"/>
      <c r="NM659" s="235"/>
    </row>
    <row r="660" spans="350:377" x14ac:dyDescent="0.25">
      <c r="ML660" s="235"/>
      <c r="MM660" s="235"/>
      <c r="MN660" s="235"/>
      <c r="MO660" s="235"/>
      <c r="MP660" s="235"/>
      <c r="MQ660" s="235"/>
      <c r="MR660" s="235"/>
      <c r="MS660" s="235"/>
      <c r="MT660" s="235"/>
      <c r="MU660" s="235"/>
      <c r="MV660" s="235"/>
      <c r="MW660" s="235"/>
      <c r="MX660" s="235"/>
      <c r="MY660" s="235"/>
      <c r="MZ660" s="235"/>
      <c r="NA660" s="235"/>
      <c r="NB660" s="235"/>
      <c r="NC660" s="235"/>
      <c r="ND660" s="235"/>
      <c r="NE660" s="235"/>
      <c r="NF660" s="235"/>
      <c r="NG660" s="235"/>
      <c r="NH660" s="235"/>
      <c r="NI660" s="235"/>
      <c r="NJ660" s="235"/>
      <c r="NK660" s="235"/>
      <c r="NL660" s="235"/>
      <c r="NM660" s="235"/>
    </row>
    <row r="661" spans="350:377" x14ac:dyDescent="0.25">
      <c r="ML661" s="235"/>
      <c r="MM661" s="235"/>
      <c r="MN661" s="235"/>
      <c r="MO661" s="235"/>
      <c r="MP661" s="235"/>
      <c r="MQ661" s="235"/>
      <c r="MR661" s="235"/>
      <c r="MS661" s="235"/>
      <c r="MT661" s="235"/>
      <c r="MU661" s="235"/>
      <c r="MV661" s="235"/>
      <c r="MW661" s="235"/>
      <c r="MX661" s="235"/>
      <c r="MY661" s="235"/>
      <c r="MZ661" s="235"/>
      <c r="NA661" s="235"/>
      <c r="NB661" s="235"/>
      <c r="NC661" s="235"/>
      <c r="ND661" s="235"/>
      <c r="NE661" s="235"/>
      <c r="NF661" s="235"/>
      <c r="NG661" s="235"/>
      <c r="NH661" s="235"/>
      <c r="NI661" s="235"/>
      <c r="NJ661" s="235"/>
      <c r="NK661" s="235"/>
      <c r="NL661" s="235"/>
      <c r="NM661" s="235"/>
    </row>
    <row r="662" spans="350:377" x14ac:dyDescent="0.25">
      <c r="ML662" s="235"/>
      <c r="MM662" s="235"/>
      <c r="MN662" s="235"/>
      <c r="MO662" s="235"/>
      <c r="MP662" s="235"/>
      <c r="MQ662" s="235"/>
      <c r="MR662" s="235"/>
      <c r="MS662" s="235"/>
      <c r="MT662" s="235"/>
      <c r="MU662" s="235"/>
      <c r="MV662" s="235"/>
      <c r="MW662" s="235"/>
      <c r="MX662" s="235"/>
      <c r="MY662" s="235"/>
      <c r="MZ662" s="235"/>
      <c r="NA662" s="235"/>
      <c r="NB662" s="235"/>
      <c r="NC662" s="235"/>
      <c r="ND662" s="235"/>
      <c r="NE662" s="235"/>
      <c r="NF662" s="235"/>
      <c r="NG662" s="235"/>
      <c r="NH662" s="235"/>
      <c r="NI662" s="235"/>
      <c r="NJ662" s="235"/>
      <c r="NK662" s="235"/>
      <c r="NL662" s="235"/>
      <c r="NM662" s="235"/>
    </row>
    <row r="663" spans="350:377" x14ac:dyDescent="0.25">
      <c r="ML663" s="235"/>
      <c r="MM663" s="235"/>
      <c r="MN663" s="235"/>
      <c r="MO663" s="235"/>
      <c r="MP663" s="235"/>
      <c r="MQ663" s="235"/>
      <c r="MR663" s="235"/>
      <c r="MS663" s="235"/>
      <c r="MT663" s="235"/>
      <c r="MU663" s="235"/>
      <c r="MV663" s="235"/>
      <c r="MW663" s="235"/>
      <c r="MX663" s="235"/>
      <c r="MY663" s="235"/>
      <c r="MZ663" s="235"/>
      <c r="NA663" s="235"/>
      <c r="NB663" s="235"/>
      <c r="NC663" s="235"/>
      <c r="ND663" s="235"/>
      <c r="NE663" s="235"/>
      <c r="NF663" s="235"/>
      <c r="NG663" s="235"/>
      <c r="NH663" s="235"/>
      <c r="NI663" s="235"/>
      <c r="NJ663" s="235"/>
      <c r="NK663" s="235"/>
      <c r="NL663" s="235"/>
      <c r="NM663" s="235"/>
    </row>
    <row r="664" spans="350:377" x14ac:dyDescent="0.25">
      <c r="ML664" s="235"/>
      <c r="MM664" s="235"/>
      <c r="MN664" s="235"/>
      <c r="MO664" s="235"/>
      <c r="MP664" s="235"/>
      <c r="MQ664" s="235"/>
      <c r="MR664" s="235"/>
      <c r="MS664" s="235"/>
      <c r="MT664" s="235"/>
      <c r="MU664" s="235"/>
      <c r="MV664" s="235"/>
      <c r="MW664" s="235"/>
      <c r="MX664" s="235"/>
      <c r="MY664" s="235"/>
      <c r="MZ664" s="235"/>
      <c r="NA664" s="235"/>
      <c r="NB664" s="235"/>
      <c r="NC664" s="235"/>
      <c r="ND664" s="235"/>
      <c r="NE664" s="235"/>
      <c r="NF664" s="235"/>
      <c r="NG664" s="235"/>
      <c r="NH664" s="235"/>
      <c r="NI664" s="235"/>
      <c r="NJ664" s="235"/>
      <c r="NK664" s="235"/>
      <c r="NL664" s="235"/>
      <c r="NM664" s="235"/>
    </row>
    <row r="665" spans="350:377" x14ac:dyDescent="0.25">
      <c r="ML665" s="235"/>
      <c r="MM665" s="235"/>
      <c r="MN665" s="235"/>
      <c r="MO665" s="235"/>
      <c r="MP665" s="235"/>
      <c r="MQ665" s="235"/>
      <c r="MR665" s="235"/>
      <c r="MS665" s="235"/>
      <c r="MT665" s="235"/>
      <c r="MU665" s="235"/>
      <c r="MV665" s="235"/>
      <c r="MW665" s="235"/>
      <c r="MX665" s="235"/>
      <c r="MY665" s="235"/>
      <c r="MZ665" s="235"/>
      <c r="NA665" s="235"/>
      <c r="NB665" s="235"/>
      <c r="NC665" s="235"/>
      <c r="ND665" s="235"/>
      <c r="NE665" s="235"/>
      <c r="NF665" s="235"/>
      <c r="NG665" s="235"/>
      <c r="NH665" s="235"/>
      <c r="NI665" s="235"/>
      <c r="NJ665" s="235"/>
      <c r="NK665" s="235"/>
      <c r="NL665" s="235"/>
      <c r="NM665" s="235"/>
    </row>
    <row r="666" spans="350:377" x14ac:dyDescent="0.25">
      <c r="ML666" s="235"/>
      <c r="MM666" s="235"/>
      <c r="MN666" s="235"/>
      <c r="MO666" s="235"/>
      <c r="MP666" s="235"/>
      <c r="MQ666" s="235"/>
      <c r="MR666" s="235"/>
      <c r="MS666" s="235"/>
      <c r="MT666" s="235"/>
      <c r="MU666" s="235"/>
      <c r="MV666" s="235"/>
      <c r="MW666" s="235"/>
      <c r="MX666" s="235"/>
      <c r="MY666" s="235"/>
      <c r="MZ666" s="235"/>
      <c r="NA666" s="235"/>
      <c r="NB666" s="235"/>
      <c r="NC666" s="235"/>
      <c r="ND666" s="235"/>
      <c r="NE666" s="235"/>
      <c r="NF666" s="235"/>
      <c r="NG666" s="235"/>
      <c r="NH666" s="235"/>
      <c r="NI666" s="235"/>
      <c r="NJ666" s="235"/>
      <c r="NK666" s="235"/>
      <c r="NL666" s="235"/>
      <c r="NM666" s="235"/>
    </row>
    <row r="667" spans="350:377" x14ac:dyDescent="0.25">
      <c r="ML667" s="235"/>
      <c r="MM667" s="235"/>
      <c r="MN667" s="235"/>
      <c r="MO667" s="235"/>
      <c r="MP667" s="235"/>
      <c r="MQ667" s="235"/>
      <c r="MR667" s="235"/>
      <c r="MS667" s="235"/>
      <c r="MT667" s="235"/>
      <c r="MU667" s="235"/>
      <c r="MV667" s="235"/>
      <c r="MW667" s="235"/>
      <c r="MX667" s="235"/>
      <c r="MY667" s="235"/>
      <c r="MZ667" s="235"/>
      <c r="NA667" s="235"/>
      <c r="NB667" s="235"/>
      <c r="NC667" s="235"/>
      <c r="ND667" s="235"/>
      <c r="NE667" s="235"/>
      <c r="NF667" s="235"/>
      <c r="NG667" s="235"/>
      <c r="NH667" s="235"/>
      <c r="NI667" s="235"/>
      <c r="NJ667" s="235"/>
      <c r="NK667" s="235"/>
      <c r="NL667" s="235"/>
      <c r="NM667" s="235"/>
    </row>
    <row r="668" spans="350:377" x14ac:dyDescent="0.25">
      <c r="ML668" s="235"/>
      <c r="MM668" s="235"/>
      <c r="MN668" s="235"/>
      <c r="MO668" s="235"/>
      <c r="MP668" s="235"/>
      <c r="MQ668" s="235"/>
      <c r="MR668" s="235"/>
      <c r="MS668" s="235"/>
      <c r="MT668" s="235"/>
      <c r="MU668" s="235"/>
      <c r="MV668" s="235"/>
      <c r="MW668" s="235"/>
      <c r="MX668" s="235"/>
      <c r="MY668" s="235"/>
      <c r="MZ668" s="235"/>
      <c r="NA668" s="235"/>
      <c r="NB668" s="235"/>
      <c r="NC668" s="235"/>
      <c r="ND668" s="235"/>
      <c r="NE668" s="235"/>
      <c r="NF668" s="235"/>
      <c r="NG668" s="235"/>
      <c r="NH668" s="235"/>
      <c r="NI668" s="235"/>
      <c r="NJ668" s="235"/>
      <c r="NK668" s="235"/>
      <c r="NL668" s="235"/>
      <c r="NM668" s="235"/>
    </row>
    <row r="669" spans="350:377" x14ac:dyDescent="0.25">
      <c r="ML669" s="235"/>
      <c r="MM669" s="235"/>
      <c r="MN669" s="235"/>
      <c r="MO669" s="235"/>
      <c r="MP669" s="235"/>
      <c r="MQ669" s="235"/>
      <c r="MR669" s="235"/>
      <c r="MS669" s="235"/>
      <c r="MT669" s="235"/>
      <c r="MU669" s="235"/>
      <c r="MV669" s="235"/>
      <c r="MW669" s="235"/>
      <c r="MX669" s="235"/>
      <c r="MY669" s="235"/>
      <c r="MZ669" s="235"/>
      <c r="NA669" s="235"/>
      <c r="NB669" s="235"/>
      <c r="NC669" s="235"/>
      <c r="ND669" s="235"/>
      <c r="NE669" s="235"/>
      <c r="NF669" s="235"/>
      <c r="NG669" s="235"/>
      <c r="NH669" s="235"/>
      <c r="NI669" s="235"/>
      <c r="NJ669" s="235"/>
      <c r="NK669" s="235"/>
      <c r="NL669" s="235"/>
      <c r="NM669" s="235"/>
    </row>
    <row r="670" spans="350:377" x14ac:dyDescent="0.25">
      <c r="ML670" s="235"/>
      <c r="MM670" s="235"/>
      <c r="MN670" s="235"/>
      <c r="MO670" s="235"/>
      <c r="MP670" s="235"/>
      <c r="MQ670" s="235"/>
      <c r="MR670" s="235"/>
      <c r="MS670" s="235"/>
      <c r="MT670" s="235"/>
      <c r="MU670" s="235"/>
      <c r="MV670" s="235"/>
      <c r="MW670" s="235"/>
      <c r="MX670" s="235"/>
      <c r="MY670" s="235"/>
      <c r="MZ670" s="235"/>
      <c r="NA670" s="235"/>
      <c r="NB670" s="235"/>
      <c r="NC670" s="235"/>
      <c r="ND670" s="235"/>
      <c r="NE670" s="235"/>
      <c r="NF670" s="235"/>
      <c r="NG670" s="235"/>
      <c r="NH670" s="235"/>
      <c r="NI670" s="235"/>
      <c r="NJ670" s="235"/>
      <c r="NK670" s="235"/>
      <c r="NL670" s="235"/>
      <c r="NM670" s="235"/>
    </row>
    <row r="671" spans="350:377" x14ac:dyDescent="0.25">
      <c r="ML671" s="235"/>
      <c r="MM671" s="235"/>
      <c r="MN671" s="235"/>
      <c r="MO671" s="235"/>
      <c r="MP671" s="235"/>
      <c r="MQ671" s="235"/>
      <c r="MR671" s="235"/>
      <c r="MS671" s="235"/>
      <c r="MT671" s="235"/>
      <c r="MU671" s="235"/>
      <c r="MV671" s="235"/>
      <c r="MW671" s="235"/>
      <c r="MX671" s="235"/>
      <c r="MY671" s="235"/>
      <c r="MZ671" s="235"/>
      <c r="NA671" s="235"/>
      <c r="NB671" s="235"/>
      <c r="NC671" s="235"/>
      <c r="ND671" s="235"/>
      <c r="NE671" s="235"/>
      <c r="NF671" s="235"/>
      <c r="NG671" s="235"/>
      <c r="NH671" s="235"/>
      <c r="NI671" s="235"/>
      <c r="NJ671" s="235"/>
      <c r="NK671" s="235"/>
      <c r="NL671" s="235"/>
      <c r="NM671" s="235"/>
    </row>
    <row r="672" spans="350:377" x14ac:dyDescent="0.25">
      <c r="ML672" s="235"/>
      <c r="MM672" s="235"/>
      <c r="MN672" s="235"/>
      <c r="MO672" s="235"/>
      <c r="MP672" s="235"/>
      <c r="MQ672" s="235"/>
      <c r="MR672" s="235"/>
      <c r="MS672" s="235"/>
      <c r="MT672" s="235"/>
      <c r="MU672" s="235"/>
      <c r="MV672" s="235"/>
      <c r="MW672" s="235"/>
      <c r="MX672" s="235"/>
      <c r="MY672" s="235"/>
      <c r="MZ672" s="235"/>
      <c r="NA672" s="235"/>
      <c r="NB672" s="235"/>
      <c r="NC672" s="235"/>
      <c r="ND672" s="235"/>
      <c r="NE672" s="235"/>
      <c r="NF672" s="235"/>
      <c r="NG672" s="235"/>
      <c r="NH672" s="235"/>
      <c r="NI672" s="235"/>
      <c r="NJ672" s="235"/>
      <c r="NK672" s="235"/>
      <c r="NL672" s="235"/>
      <c r="NM672" s="235"/>
    </row>
    <row r="673" spans="350:377" x14ac:dyDescent="0.25">
      <c r="ML673" s="235"/>
      <c r="MM673" s="235"/>
      <c r="MN673" s="235"/>
      <c r="MO673" s="235"/>
      <c r="MP673" s="235"/>
      <c r="MQ673" s="235"/>
      <c r="MR673" s="235"/>
      <c r="MS673" s="235"/>
      <c r="MT673" s="235"/>
      <c r="MU673" s="235"/>
      <c r="MV673" s="235"/>
      <c r="MW673" s="235"/>
      <c r="MX673" s="235"/>
      <c r="MY673" s="235"/>
      <c r="MZ673" s="235"/>
      <c r="NA673" s="235"/>
      <c r="NB673" s="235"/>
      <c r="NC673" s="235"/>
      <c r="ND673" s="235"/>
      <c r="NE673" s="235"/>
      <c r="NF673" s="235"/>
      <c r="NG673" s="235"/>
      <c r="NH673" s="235"/>
      <c r="NI673" s="235"/>
      <c r="NJ673" s="235"/>
      <c r="NK673" s="235"/>
      <c r="NL673" s="235"/>
      <c r="NM673" s="235"/>
    </row>
    <row r="674" spans="350:377" x14ac:dyDescent="0.25">
      <c r="ML674" s="235"/>
      <c r="MM674" s="235"/>
      <c r="MN674" s="235"/>
      <c r="MO674" s="235"/>
      <c r="MP674" s="235"/>
      <c r="MQ674" s="235"/>
      <c r="MR674" s="235"/>
      <c r="MS674" s="235"/>
      <c r="MT674" s="235"/>
      <c r="MU674" s="235"/>
      <c r="MV674" s="235"/>
      <c r="MW674" s="235"/>
      <c r="MX674" s="235"/>
      <c r="MY674" s="235"/>
      <c r="MZ674" s="235"/>
      <c r="NA674" s="235"/>
      <c r="NB674" s="235"/>
      <c r="NC674" s="235"/>
      <c r="ND674" s="235"/>
      <c r="NE674" s="235"/>
      <c r="NF674" s="235"/>
      <c r="NG674" s="235"/>
      <c r="NH674" s="235"/>
      <c r="NI674" s="235"/>
      <c r="NJ674" s="235"/>
      <c r="NK674" s="235"/>
      <c r="NL674" s="235"/>
      <c r="NM674" s="235"/>
    </row>
    <row r="675" spans="350:377" x14ac:dyDescent="0.25">
      <c r="ML675" s="235"/>
      <c r="MM675" s="235"/>
      <c r="MN675" s="235"/>
      <c r="MO675" s="235"/>
      <c r="MP675" s="235"/>
      <c r="MQ675" s="235"/>
      <c r="MR675" s="235"/>
      <c r="MS675" s="235"/>
      <c r="MT675" s="235"/>
      <c r="MU675" s="235"/>
      <c r="MV675" s="235"/>
      <c r="MW675" s="235"/>
      <c r="MX675" s="235"/>
      <c r="MY675" s="235"/>
      <c r="MZ675" s="235"/>
      <c r="NA675" s="235"/>
      <c r="NB675" s="235"/>
      <c r="NC675" s="235"/>
      <c r="ND675" s="235"/>
      <c r="NE675" s="235"/>
      <c r="NF675" s="235"/>
      <c r="NG675" s="235"/>
      <c r="NH675" s="235"/>
      <c r="NI675" s="235"/>
      <c r="NJ675" s="235"/>
      <c r="NK675" s="235"/>
      <c r="NL675" s="235"/>
      <c r="NM675" s="235"/>
    </row>
    <row r="676" spans="350:377" x14ac:dyDescent="0.25">
      <c r="ML676" s="235"/>
      <c r="MM676" s="235"/>
      <c r="MN676" s="235"/>
      <c r="MO676" s="235"/>
      <c r="MP676" s="235"/>
      <c r="MQ676" s="235"/>
      <c r="MR676" s="235"/>
      <c r="MS676" s="235"/>
      <c r="MT676" s="235"/>
      <c r="MU676" s="235"/>
      <c r="MV676" s="235"/>
      <c r="MW676" s="235"/>
      <c r="MX676" s="235"/>
      <c r="MY676" s="235"/>
      <c r="MZ676" s="235"/>
      <c r="NA676" s="235"/>
      <c r="NB676" s="235"/>
      <c r="NC676" s="235"/>
      <c r="ND676" s="235"/>
      <c r="NE676" s="235"/>
      <c r="NF676" s="235"/>
      <c r="NG676" s="235"/>
      <c r="NH676" s="235"/>
      <c r="NI676" s="235"/>
      <c r="NJ676" s="235"/>
      <c r="NK676" s="235"/>
      <c r="NL676" s="235"/>
      <c r="NM676" s="235"/>
    </row>
    <row r="677" spans="350:377" x14ac:dyDescent="0.25">
      <c r="ML677" s="235"/>
      <c r="MM677" s="235"/>
      <c r="MN677" s="235"/>
      <c r="MO677" s="235"/>
      <c r="MP677" s="235"/>
      <c r="MQ677" s="235"/>
      <c r="MR677" s="235"/>
      <c r="MS677" s="235"/>
      <c r="MT677" s="235"/>
      <c r="MU677" s="235"/>
      <c r="MV677" s="235"/>
      <c r="MW677" s="235"/>
      <c r="MX677" s="235"/>
      <c r="MY677" s="235"/>
      <c r="MZ677" s="235"/>
      <c r="NA677" s="235"/>
      <c r="NB677" s="235"/>
      <c r="NC677" s="235"/>
      <c r="ND677" s="235"/>
      <c r="NE677" s="235"/>
      <c r="NF677" s="235"/>
      <c r="NG677" s="235"/>
      <c r="NH677" s="235"/>
      <c r="NI677" s="235"/>
      <c r="NJ677" s="235"/>
      <c r="NK677" s="235"/>
      <c r="NL677" s="235"/>
      <c r="NM677" s="235"/>
    </row>
    <row r="678" spans="350:377" x14ac:dyDescent="0.25">
      <c r="ML678" s="235"/>
      <c r="MM678" s="235"/>
      <c r="MN678" s="235"/>
      <c r="MO678" s="235"/>
      <c r="MP678" s="235"/>
      <c r="MQ678" s="235"/>
      <c r="MR678" s="235"/>
      <c r="MS678" s="235"/>
      <c r="MT678" s="235"/>
      <c r="MU678" s="235"/>
      <c r="MV678" s="235"/>
      <c r="MW678" s="235"/>
      <c r="MX678" s="235"/>
      <c r="MY678" s="235"/>
      <c r="MZ678" s="235"/>
      <c r="NA678" s="235"/>
      <c r="NB678" s="235"/>
      <c r="NC678" s="235"/>
      <c r="ND678" s="235"/>
      <c r="NE678" s="235"/>
      <c r="NF678" s="235"/>
      <c r="NG678" s="235"/>
      <c r="NH678" s="235"/>
      <c r="NI678" s="235"/>
      <c r="NJ678" s="235"/>
      <c r="NK678" s="235"/>
      <c r="NL678" s="235"/>
      <c r="NM678" s="235"/>
    </row>
    <row r="679" spans="350:377" x14ac:dyDescent="0.25">
      <c r="ML679" s="235"/>
      <c r="MM679" s="235"/>
      <c r="MN679" s="235"/>
      <c r="MO679" s="235"/>
      <c r="MP679" s="235"/>
      <c r="MQ679" s="235"/>
      <c r="MR679" s="235"/>
      <c r="MS679" s="235"/>
      <c r="MT679" s="235"/>
      <c r="MU679" s="235"/>
      <c r="MV679" s="235"/>
      <c r="MW679" s="235"/>
      <c r="MX679" s="235"/>
      <c r="MY679" s="235"/>
      <c r="MZ679" s="235"/>
      <c r="NA679" s="235"/>
      <c r="NB679" s="235"/>
      <c r="NC679" s="235"/>
      <c r="ND679" s="235"/>
      <c r="NE679" s="235"/>
      <c r="NF679" s="235"/>
      <c r="NG679" s="235"/>
      <c r="NH679" s="235"/>
      <c r="NI679" s="235"/>
      <c r="NJ679" s="235"/>
      <c r="NK679" s="235"/>
      <c r="NL679" s="235"/>
      <c r="NM679" s="235"/>
    </row>
    <row r="680" spans="350:377" x14ac:dyDescent="0.25">
      <c r="ML680" s="235"/>
      <c r="MM680" s="235"/>
      <c r="MN680" s="235"/>
      <c r="MO680" s="235"/>
      <c r="MP680" s="235"/>
      <c r="MQ680" s="235"/>
      <c r="MR680" s="235"/>
      <c r="MS680" s="235"/>
      <c r="MT680" s="235"/>
      <c r="MU680" s="235"/>
      <c r="MV680" s="235"/>
      <c r="MW680" s="235"/>
      <c r="MX680" s="235"/>
      <c r="MY680" s="235"/>
      <c r="MZ680" s="235"/>
      <c r="NA680" s="235"/>
      <c r="NB680" s="235"/>
      <c r="NC680" s="235"/>
      <c r="ND680" s="235"/>
      <c r="NE680" s="235"/>
      <c r="NF680" s="235"/>
      <c r="NG680" s="235"/>
      <c r="NH680" s="235"/>
      <c r="NI680" s="235"/>
      <c r="NJ680" s="235"/>
      <c r="NK680" s="235"/>
      <c r="NL680" s="235"/>
      <c r="NM680" s="235"/>
    </row>
    <row r="681" spans="350:377" x14ac:dyDescent="0.25">
      <c r="ML681" s="235"/>
      <c r="MM681" s="235"/>
      <c r="MN681" s="235"/>
      <c r="MO681" s="235"/>
      <c r="MP681" s="235"/>
      <c r="MQ681" s="235"/>
      <c r="MR681" s="235"/>
      <c r="MS681" s="235"/>
      <c r="MT681" s="235"/>
      <c r="MU681" s="235"/>
      <c r="MV681" s="235"/>
      <c r="MW681" s="235"/>
      <c r="MX681" s="235"/>
      <c r="MY681" s="235"/>
      <c r="MZ681" s="235"/>
      <c r="NA681" s="235"/>
      <c r="NB681" s="235"/>
      <c r="NC681" s="235"/>
      <c r="ND681" s="235"/>
      <c r="NE681" s="235"/>
      <c r="NF681" s="235"/>
      <c r="NG681" s="235"/>
      <c r="NH681" s="235"/>
      <c r="NI681" s="235"/>
      <c r="NJ681" s="235"/>
      <c r="NK681" s="235"/>
      <c r="NL681" s="235"/>
      <c r="NM681" s="235"/>
    </row>
    <row r="682" spans="350:377" x14ac:dyDescent="0.25">
      <c r="ML682" s="235"/>
      <c r="MM682" s="235"/>
      <c r="MN682" s="235"/>
      <c r="MO682" s="235"/>
      <c r="MP682" s="235"/>
      <c r="MQ682" s="235"/>
      <c r="MR682" s="235"/>
      <c r="MS682" s="235"/>
      <c r="MT682" s="235"/>
      <c r="MU682" s="235"/>
      <c r="MV682" s="235"/>
      <c r="MW682" s="235"/>
      <c r="MX682" s="235"/>
      <c r="MY682" s="235"/>
      <c r="MZ682" s="235"/>
      <c r="NA682" s="235"/>
      <c r="NB682" s="235"/>
      <c r="NC682" s="235"/>
      <c r="ND682" s="235"/>
      <c r="NE682" s="235"/>
      <c r="NF682" s="235"/>
      <c r="NG682" s="235"/>
      <c r="NH682" s="235"/>
      <c r="NI682" s="235"/>
      <c r="NJ682" s="235"/>
      <c r="NK682" s="235"/>
      <c r="NL682" s="235"/>
      <c r="NM682" s="235"/>
    </row>
    <row r="683" spans="350:377" x14ac:dyDescent="0.25">
      <c r="ML683" s="235"/>
      <c r="MM683" s="235"/>
      <c r="MN683" s="235"/>
      <c r="MO683" s="235"/>
      <c r="MP683" s="235"/>
      <c r="MQ683" s="235"/>
      <c r="MR683" s="235"/>
      <c r="MS683" s="235"/>
      <c r="MT683" s="235"/>
      <c r="MU683" s="235"/>
      <c r="MV683" s="235"/>
      <c r="MW683" s="235"/>
      <c r="MX683" s="235"/>
      <c r="MY683" s="235"/>
      <c r="MZ683" s="235"/>
      <c r="NA683" s="235"/>
      <c r="NB683" s="235"/>
      <c r="NC683" s="235"/>
      <c r="ND683" s="235"/>
      <c r="NE683" s="235"/>
      <c r="NF683" s="235"/>
      <c r="NG683" s="235"/>
      <c r="NH683" s="235"/>
      <c r="NI683" s="235"/>
      <c r="NJ683" s="235"/>
      <c r="NK683" s="235"/>
      <c r="NL683" s="235"/>
      <c r="NM683" s="235"/>
    </row>
  </sheetData>
  <autoFilter ref="A6:V6">
    <filterColumn colId="3" showButton="0"/>
  </autoFilter>
  <mergeCells count="262">
    <mergeCell ref="G597:G607"/>
    <mergeCell ref="G565:G596"/>
    <mergeCell ref="F565:F596"/>
    <mergeCell ref="C565:C596"/>
    <mergeCell ref="A565:A596"/>
    <mergeCell ref="B565:B596"/>
    <mergeCell ref="F369:F438"/>
    <mergeCell ref="A369:A438"/>
    <mergeCell ref="B369:B438"/>
    <mergeCell ref="C369:C438"/>
    <mergeCell ref="A460:A499"/>
    <mergeCell ref="B460:B499"/>
    <mergeCell ref="C460:C499"/>
    <mergeCell ref="F460:F499"/>
    <mergeCell ref="F449:F450"/>
    <mergeCell ref="A449:A450"/>
    <mergeCell ref="C457:C459"/>
    <mergeCell ref="G369:G438"/>
    <mergeCell ref="G439:G441"/>
    <mergeCell ref="G449:G450"/>
    <mergeCell ref="G457:G459"/>
    <mergeCell ref="B439:B441"/>
    <mergeCell ref="C449:C450"/>
    <mergeCell ref="B449:B450"/>
    <mergeCell ref="G243:G247"/>
    <mergeCell ref="F243:F247"/>
    <mergeCell ref="C243:C247"/>
    <mergeCell ref="B243:B247"/>
    <mergeCell ref="B364:B368"/>
    <mergeCell ref="C14:C16"/>
    <mergeCell ref="F14:F15"/>
    <mergeCell ref="G14:G15"/>
    <mergeCell ref="N243:N247"/>
    <mergeCell ref="G248:G359"/>
    <mergeCell ref="G364:G368"/>
    <mergeCell ref="B97:B194"/>
    <mergeCell ref="B452:B453"/>
    <mergeCell ref="A248:A359"/>
    <mergeCell ref="B248:B359"/>
    <mergeCell ref="C248:C359"/>
    <mergeCell ref="F248:F359"/>
    <mergeCell ref="A439:A441"/>
    <mergeCell ref="A243:A247"/>
    <mergeCell ref="A364:A368"/>
    <mergeCell ref="C364:C368"/>
    <mergeCell ref="B443:B445"/>
    <mergeCell ref="A97:A194"/>
    <mergeCell ref="C93:C96"/>
    <mergeCell ref="F93:F96"/>
    <mergeCell ref="G93:G96"/>
    <mergeCell ref="A93:A96"/>
    <mergeCell ref="G8:G10"/>
    <mergeCell ref="B93:B96"/>
    <mergeCell ref="A207:A242"/>
    <mergeCell ref="B207:B242"/>
    <mergeCell ref="C207:C242"/>
    <mergeCell ref="F207:F242"/>
    <mergeCell ref="G207:G242"/>
    <mergeCell ref="A2:U2"/>
    <mergeCell ref="H3:U3"/>
    <mergeCell ref="H4:J4"/>
    <mergeCell ref="C3:C5"/>
    <mergeCell ref="F3:F5"/>
    <mergeCell ref="G3:G5"/>
    <mergeCell ref="A3:A5"/>
    <mergeCell ref="B3:B5"/>
    <mergeCell ref="D3:E5"/>
    <mergeCell ref="T369:T438"/>
    <mergeCell ref="U369:U438"/>
    <mergeCell ref="P369:P438"/>
    <mergeCell ref="Q369:Q438"/>
    <mergeCell ref="R369:R438"/>
    <mergeCell ref="S369:S438"/>
    <mergeCell ref="H50:H92"/>
    <mergeCell ref="I50:I92"/>
    <mergeCell ref="J50:J92"/>
    <mergeCell ref="K50:K92"/>
    <mergeCell ref="L50:L92"/>
    <mergeCell ref="M50:M92"/>
    <mergeCell ref="N50:N92"/>
    <mergeCell ref="O50:O92"/>
    <mergeCell ref="P50:P92"/>
    <mergeCell ref="O243:O247"/>
    <mergeCell ref="P243:P247"/>
    <mergeCell ref="D6:E6"/>
    <mergeCell ref="B500:B527"/>
    <mergeCell ref="F500:F527"/>
    <mergeCell ref="B457:B459"/>
    <mergeCell ref="A443:A445"/>
    <mergeCell ref="A452:A453"/>
    <mergeCell ref="A457:A459"/>
    <mergeCell ref="A500:A527"/>
    <mergeCell ref="R196:R206"/>
    <mergeCell ref="C8:C10"/>
    <mergeCell ref="F8:F10"/>
    <mergeCell ref="G50:G92"/>
    <mergeCell ref="G97:G194"/>
    <mergeCell ref="A196:A206"/>
    <mergeCell ref="B196:B206"/>
    <mergeCell ref="C196:C206"/>
    <mergeCell ref="F196:F206"/>
    <mergeCell ref="G196:G206"/>
    <mergeCell ref="B50:B92"/>
    <mergeCell ref="C50:C92"/>
    <mergeCell ref="F50:F92"/>
    <mergeCell ref="A50:A92"/>
    <mergeCell ref="F97:F194"/>
    <mergeCell ref="C97:C194"/>
    <mergeCell ref="B597:B607"/>
    <mergeCell ref="A545:A554"/>
    <mergeCell ref="B555:B557"/>
    <mergeCell ref="A555:A557"/>
    <mergeCell ref="B558:B559"/>
    <mergeCell ref="A558:A559"/>
    <mergeCell ref="A528:A530"/>
    <mergeCell ref="B531:B537"/>
    <mergeCell ref="B538:B539"/>
    <mergeCell ref="B540:B544"/>
    <mergeCell ref="A538:A539"/>
    <mergeCell ref="A540:A544"/>
    <mergeCell ref="B528:B530"/>
    <mergeCell ref="B545:B554"/>
    <mergeCell ref="A531:A537"/>
    <mergeCell ref="B560:B562"/>
    <mergeCell ref="A560:A562"/>
    <mergeCell ref="A563:A564"/>
    <mergeCell ref="A597:A607"/>
    <mergeCell ref="H565:H596"/>
    <mergeCell ref="I565:I596"/>
    <mergeCell ref="J565:J596"/>
    <mergeCell ref="K565:K596"/>
    <mergeCell ref="M565:M596"/>
    <mergeCell ref="L565:L596"/>
    <mergeCell ref="N565:N596"/>
    <mergeCell ref="O565:O596"/>
    <mergeCell ref="P565:P596"/>
    <mergeCell ref="G558:G559"/>
    <mergeCell ref="G460:G499"/>
    <mergeCell ref="G500:G527"/>
    <mergeCell ref="C500:C527"/>
    <mergeCell ref="S565:S596"/>
    <mergeCell ref="T565:T596"/>
    <mergeCell ref="U565:U596"/>
    <mergeCell ref="V565:V596"/>
    <mergeCell ref="I500:I527"/>
    <mergeCell ref="J500:J527"/>
    <mergeCell ref="K500:K527"/>
    <mergeCell ref="L500:L527"/>
    <mergeCell ref="M500:M527"/>
    <mergeCell ref="N500:N527"/>
    <mergeCell ref="O500:O527"/>
    <mergeCell ref="P500:P527"/>
    <mergeCell ref="R500:R527"/>
    <mergeCell ref="S500:S527"/>
    <mergeCell ref="T500:T527"/>
    <mergeCell ref="U500:U527"/>
    <mergeCell ref="V500:V527"/>
    <mergeCell ref="Q565:Q596"/>
    <mergeCell ref="R565:R596"/>
    <mergeCell ref="H500:H527"/>
    <mergeCell ref="V50:V92"/>
    <mergeCell ref="N97:N194"/>
    <mergeCell ref="O97:O194"/>
    <mergeCell ref="P97:P194"/>
    <mergeCell ref="Q97:Q194"/>
    <mergeCell ref="R97:R194"/>
    <mergeCell ref="S97:S194"/>
    <mergeCell ref="T97:T194"/>
    <mergeCell ref="U97:U194"/>
    <mergeCell ref="V97:V194"/>
    <mergeCell ref="Q50:Q92"/>
    <mergeCell ref="R50:R92"/>
    <mergeCell ref="S50:S92"/>
    <mergeCell ref="T50:T92"/>
    <mergeCell ref="U50:U92"/>
    <mergeCell ref="V196:V206"/>
    <mergeCell ref="H97:H194"/>
    <mergeCell ref="I97:I194"/>
    <mergeCell ref="J97:J194"/>
    <mergeCell ref="K97:K194"/>
    <mergeCell ref="L97:L194"/>
    <mergeCell ref="M97:M194"/>
    <mergeCell ref="H196:H206"/>
    <mergeCell ref="I196:I206"/>
    <mergeCell ref="J196:J206"/>
    <mergeCell ref="K196:K206"/>
    <mergeCell ref="L196:L206"/>
    <mergeCell ref="M196:M206"/>
    <mergeCell ref="N196:N206"/>
    <mergeCell ref="O196:O206"/>
    <mergeCell ref="P196:P206"/>
    <mergeCell ref="Q196:Q206"/>
    <mergeCell ref="S196:S206"/>
    <mergeCell ref="T196:T206"/>
    <mergeCell ref="U196:U206"/>
    <mergeCell ref="V248:V359"/>
    <mergeCell ref="H207:H242"/>
    <mergeCell ref="I207:I242"/>
    <mergeCell ref="J207:J242"/>
    <mergeCell ref="K207:K242"/>
    <mergeCell ref="L207:L242"/>
    <mergeCell ref="M207:M242"/>
    <mergeCell ref="N207:N242"/>
    <mergeCell ref="O207:O242"/>
    <mergeCell ref="P207:P242"/>
    <mergeCell ref="Q243:Q247"/>
    <mergeCell ref="R243:R247"/>
    <mergeCell ref="S243:S247"/>
    <mergeCell ref="T243:T247"/>
    <mergeCell ref="U243:U247"/>
    <mergeCell ref="V243:V247"/>
    <mergeCell ref="H243:H247"/>
    <mergeCell ref="I243:I247"/>
    <mergeCell ref="J243:J247"/>
    <mergeCell ref="K243:K247"/>
    <mergeCell ref="L243:L247"/>
    <mergeCell ref="M243:M247"/>
    <mergeCell ref="T248:T359"/>
    <mergeCell ref="U248:U359"/>
    <mergeCell ref="V369:V438"/>
    <mergeCell ref="H369:H438"/>
    <mergeCell ref="I369:I438"/>
    <mergeCell ref="J369:J438"/>
    <mergeCell ref="Q207:Q242"/>
    <mergeCell ref="R207:R242"/>
    <mergeCell ref="S207:S242"/>
    <mergeCell ref="T207:T242"/>
    <mergeCell ref="U207:U242"/>
    <mergeCell ref="V207:V242"/>
    <mergeCell ref="H248:H359"/>
    <mergeCell ref="I248:I359"/>
    <mergeCell ref="J248:J359"/>
    <mergeCell ref="K248:K359"/>
    <mergeCell ref="L248:L359"/>
    <mergeCell ref="M248:M359"/>
    <mergeCell ref="N248:N359"/>
    <mergeCell ref="O248:O359"/>
    <mergeCell ref="P248:P359"/>
    <mergeCell ref="Q248:Q359"/>
    <mergeCell ref="R248:R359"/>
    <mergeCell ref="S248:S359"/>
    <mergeCell ref="N369:N438"/>
    <mergeCell ref="O369:O438"/>
    <mergeCell ref="H460:H499"/>
    <mergeCell ref="Q460:Q499"/>
    <mergeCell ref="S460:S499"/>
    <mergeCell ref="J460:J499"/>
    <mergeCell ref="I460:I499"/>
    <mergeCell ref="Q500:Q527"/>
    <mergeCell ref="K369:K438"/>
    <mergeCell ref="L369:L438"/>
    <mergeCell ref="M369:M438"/>
    <mergeCell ref="T460:T499"/>
    <mergeCell ref="U460:U499"/>
    <mergeCell ref="V460:V499"/>
    <mergeCell ref="P460:P499"/>
    <mergeCell ref="O460:O499"/>
    <mergeCell ref="N460:N499"/>
    <mergeCell ref="M460:M499"/>
    <mergeCell ref="L460:L499"/>
    <mergeCell ref="K460:K499"/>
    <mergeCell ref="R460:R499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70"/>
  <sheetViews>
    <sheetView topLeftCell="A11" zoomScaleNormal="100" workbookViewId="0">
      <selection activeCell="L10" sqref="L10"/>
    </sheetView>
  </sheetViews>
  <sheetFormatPr defaultRowHeight="15" x14ac:dyDescent="0.25"/>
  <cols>
    <col min="1" max="2" width="9.140625" style="72"/>
    <col min="3" max="4" width="19.28515625" style="72" customWidth="1"/>
    <col min="5" max="6" width="15.5703125" style="72" customWidth="1"/>
    <col min="7" max="7" width="12.5703125" style="72" customWidth="1"/>
    <col min="8" max="8" width="14.42578125" style="72" customWidth="1"/>
    <col min="9" max="16384" width="9.140625" style="72"/>
  </cols>
  <sheetData>
    <row r="3" spans="1:13" ht="42" customHeight="1" x14ac:dyDescent="0.25">
      <c r="B3" s="277" t="s">
        <v>169</v>
      </c>
      <c r="C3" s="277"/>
      <c r="D3" s="277"/>
      <c r="E3" s="277"/>
      <c r="F3" s="277"/>
      <c r="G3" s="277"/>
      <c r="H3" s="277"/>
    </row>
    <row r="5" spans="1:13" ht="213.75" x14ac:dyDescent="0.25">
      <c r="B5" s="78" t="s">
        <v>70</v>
      </c>
      <c r="C5" s="78" t="s">
        <v>21</v>
      </c>
      <c r="D5" s="78" t="s">
        <v>73</v>
      </c>
      <c r="E5" s="78" t="s">
        <v>71</v>
      </c>
      <c r="F5" s="78" t="s">
        <v>74</v>
      </c>
      <c r="G5" s="78" t="s">
        <v>29</v>
      </c>
      <c r="H5" s="78" t="s">
        <v>72</v>
      </c>
    </row>
    <row r="6" spans="1:13" x14ac:dyDescent="0.25">
      <c r="B6" s="78" t="s">
        <v>2</v>
      </c>
      <c r="C6" s="78">
        <v>1</v>
      </c>
      <c r="D6" s="78">
        <v>2</v>
      </c>
      <c r="E6" s="78">
        <v>3</v>
      </c>
      <c r="F6" s="78">
        <v>4</v>
      </c>
      <c r="G6" s="78">
        <v>5</v>
      </c>
      <c r="H6" s="78">
        <v>6</v>
      </c>
      <c r="M6" s="235"/>
    </row>
    <row r="7" spans="1:13" ht="120.75" customHeight="1" x14ac:dyDescent="0.25">
      <c r="A7" s="355"/>
      <c r="B7" s="308">
        <v>1</v>
      </c>
      <c r="C7" s="308" t="s">
        <v>172</v>
      </c>
      <c r="D7" s="100" t="s">
        <v>17</v>
      </c>
      <c r="E7" s="205" t="s">
        <v>202</v>
      </c>
      <c r="F7" s="100">
        <v>3</v>
      </c>
      <c r="G7" s="100" t="s">
        <v>23</v>
      </c>
      <c r="H7" s="52" t="s">
        <v>127</v>
      </c>
    </row>
    <row r="8" spans="1:13" ht="102.75" customHeight="1" x14ac:dyDescent="0.25">
      <c r="A8" s="355"/>
      <c r="B8" s="320"/>
      <c r="C8" s="320"/>
      <c r="D8" s="346" t="s">
        <v>128</v>
      </c>
      <c r="E8" s="186" t="s">
        <v>173</v>
      </c>
      <c r="F8" s="186">
        <v>4</v>
      </c>
      <c r="G8" s="186" t="s">
        <v>23</v>
      </c>
      <c r="H8" s="53" t="s">
        <v>133</v>
      </c>
    </row>
    <row r="9" spans="1:13" ht="78.75" customHeight="1" x14ac:dyDescent="0.25">
      <c r="A9" s="355"/>
      <c r="B9" s="320"/>
      <c r="C9" s="320"/>
      <c r="D9" s="354"/>
      <c r="E9" s="185" t="s">
        <v>199</v>
      </c>
      <c r="F9" s="185"/>
      <c r="G9" s="185"/>
      <c r="H9" s="192"/>
    </row>
    <row r="10" spans="1:13" ht="90" x14ac:dyDescent="0.25">
      <c r="A10" s="355"/>
      <c r="B10" s="320"/>
      <c r="C10" s="320"/>
      <c r="D10" s="100" t="s">
        <v>130</v>
      </c>
      <c r="E10" s="100" t="s">
        <v>223</v>
      </c>
      <c r="F10" s="100" t="s">
        <v>178</v>
      </c>
      <c r="G10" s="52"/>
      <c r="H10" s="52" t="s">
        <v>131</v>
      </c>
    </row>
    <row r="11" spans="1:13" ht="45.75" customHeight="1" x14ac:dyDescent="0.25">
      <c r="A11" s="355"/>
      <c r="B11" s="320"/>
      <c r="C11" s="320"/>
      <c r="D11" s="100" t="s">
        <v>134</v>
      </c>
      <c r="E11" s="100" t="s">
        <v>174</v>
      </c>
      <c r="F11" s="52">
        <v>1</v>
      </c>
      <c r="G11" s="52" t="s">
        <v>26</v>
      </c>
      <c r="H11" s="52" t="s">
        <v>175</v>
      </c>
    </row>
    <row r="12" spans="1:13" ht="60.75" hidden="1" customHeight="1" x14ac:dyDescent="0.25">
      <c r="A12" s="355"/>
      <c r="B12" s="320"/>
      <c r="C12" s="320"/>
      <c r="D12" s="346" t="s">
        <v>200</v>
      </c>
      <c r="E12" s="100"/>
      <c r="F12" s="52"/>
      <c r="G12" s="52"/>
      <c r="H12" s="52"/>
    </row>
    <row r="13" spans="1:13" ht="60.75" hidden="1" customHeight="1" x14ac:dyDescent="0.25">
      <c r="A13" s="355"/>
      <c r="B13" s="320"/>
      <c r="C13" s="320"/>
      <c r="D13" s="347"/>
      <c r="E13" s="100"/>
      <c r="F13" s="52"/>
      <c r="G13" s="52"/>
      <c r="H13" s="52"/>
    </row>
    <row r="14" spans="1:13" ht="60" customHeight="1" x14ac:dyDescent="0.25">
      <c r="A14" s="355"/>
      <c r="B14" s="320"/>
      <c r="C14" s="320"/>
      <c r="D14" s="354"/>
      <c r="E14" s="100" t="s">
        <v>201</v>
      </c>
      <c r="F14" s="52"/>
      <c r="G14" s="52"/>
      <c r="H14" s="52"/>
    </row>
    <row r="15" spans="1:13" ht="60.75" customHeight="1" x14ac:dyDescent="0.25">
      <c r="B15" s="320"/>
      <c r="C15" s="320"/>
      <c r="D15" s="346" t="s">
        <v>176</v>
      </c>
      <c r="E15" s="100" t="s">
        <v>177</v>
      </c>
      <c r="F15" s="52">
        <v>1</v>
      </c>
      <c r="G15" s="52" t="s">
        <v>26</v>
      </c>
      <c r="H15" s="52" t="s">
        <v>133</v>
      </c>
    </row>
    <row r="16" spans="1:13" ht="60.75" customHeight="1" x14ac:dyDescent="0.25">
      <c r="B16" s="309"/>
      <c r="C16" s="309"/>
      <c r="D16" s="354"/>
      <c r="E16" s="100" t="s">
        <v>212</v>
      </c>
      <c r="F16" s="52">
        <v>1</v>
      </c>
      <c r="G16" s="52" t="s">
        <v>26</v>
      </c>
      <c r="H16" s="52" t="s">
        <v>133</v>
      </c>
    </row>
    <row r="17" spans="1:11" ht="104.25" hidden="1" customHeight="1" x14ac:dyDescent="0.25">
      <c r="B17" s="189"/>
      <c r="C17" s="89"/>
      <c r="D17" s="100"/>
      <c r="E17" s="100"/>
      <c r="F17" s="100"/>
      <c r="G17" s="100"/>
      <c r="H17" s="52"/>
    </row>
    <row r="18" spans="1:11" ht="88.5" customHeight="1" x14ac:dyDescent="0.25">
      <c r="A18" s="91"/>
      <c r="B18" s="215">
        <v>2</v>
      </c>
      <c r="C18" s="189" t="s">
        <v>159</v>
      </c>
      <c r="D18" s="183" t="s">
        <v>134</v>
      </c>
      <c r="E18" s="205" t="s">
        <v>203</v>
      </c>
      <c r="F18" s="100">
        <v>1</v>
      </c>
      <c r="G18" s="100" t="s">
        <v>26</v>
      </c>
      <c r="H18" s="52" t="s">
        <v>175</v>
      </c>
    </row>
    <row r="19" spans="1:11" ht="90" customHeight="1" x14ac:dyDescent="0.25">
      <c r="A19" s="201"/>
      <c r="B19" s="216"/>
      <c r="C19" s="188"/>
      <c r="D19" s="183" t="s">
        <v>129</v>
      </c>
      <c r="E19" s="100" t="s">
        <v>208</v>
      </c>
      <c r="F19" s="100">
        <v>1</v>
      </c>
      <c r="G19" s="100" t="s">
        <v>26</v>
      </c>
      <c r="H19" s="52" t="s">
        <v>133</v>
      </c>
    </row>
    <row r="20" spans="1:11" ht="106.5" customHeight="1" x14ac:dyDescent="0.25">
      <c r="A20" s="201"/>
      <c r="B20" s="216"/>
      <c r="C20" s="188"/>
      <c r="D20" s="100" t="s">
        <v>135</v>
      </c>
      <c r="E20" s="100" t="s">
        <v>179</v>
      </c>
      <c r="F20" s="100">
        <v>1</v>
      </c>
      <c r="G20" s="100" t="s">
        <v>26</v>
      </c>
      <c r="H20" s="52" t="s">
        <v>133</v>
      </c>
    </row>
    <row r="21" spans="1:11" ht="106.5" customHeight="1" x14ac:dyDescent="0.25">
      <c r="A21" s="213"/>
      <c r="B21" s="217"/>
      <c r="C21" s="190"/>
      <c r="D21" s="191"/>
      <c r="E21" s="100"/>
      <c r="F21" s="100"/>
      <c r="G21" s="100"/>
      <c r="H21" s="52"/>
      <c r="K21" s="235"/>
    </row>
    <row r="22" spans="1:11" ht="106.5" customHeight="1" x14ac:dyDescent="0.25">
      <c r="A22" s="91"/>
      <c r="B22" s="230"/>
      <c r="C22" s="230"/>
      <c r="D22" s="232"/>
      <c r="E22" s="233"/>
      <c r="F22" s="233"/>
      <c r="G22" s="233"/>
      <c r="H22" s="234"/>
    </row>
    <row r="23" spans="1:11" ht="106.5" customHeight="1" x14ac:dyDescent="0.25">
      <c r="A23" s="235"/>
      <c r="B23" s="236"/>
      <c r="C23" s="236"/>
      <c r="D23" s="232"/>
      <c r="E23" s="232"/>
      <c r="F23" s="232"/>
      <c r="G23" s="232"/>
      <c r="H23" s="237"/>
      <c r="I23" s="235"/>
    </row>
    <row r="24" spans="1:11" ht="33.75" customHeight="1" x14ac:dyDescent="0.25">
      <c r="A24" s="235"/>
      <c r="B24" s="236"/>
      <c r="C24" s="236"/>
      <c r="D24" s="323"/>
      <c r="E24" s="232"/>
      <c r="F24" s="238"/>
      <c r="G24" s="232"/>
      <c r="H24" s="237"/>
      <c r="I24" s="235"/>
    </row>
    <row r="25" spans="1:11" ht="30" customHeight="1" x14ac:dyDescent="0.25">
      <c r="A25" s="235"/>
      <c r="B25" s="236"/>
      <c r="C25" s="236"/>
      <c r="D25" s="323"/>
      <c r="E25" s="232"/>
      <c r="F25" s="238"/>
      <c r="G25" s="232"/>
      <c r="H25" s="237"/>
      <c r="I25" s="235"/>
    </row>
    <row r="26" spans="1:11" ht="27" customHeight="1" x14ac:dyDescent="0.25">
      <c r="A26" s="235"/>
      <c r="B26" s="236"/>
      <c r="C26" s="236"/>
      <c r="D26" s="323"/>
      <c r="E26" s="232"/>
      <c r="F26" s="238"/>
      <c r="G26" s="232"/>
      <c r="H26" s="237"/>
      <c r="I26" s="235"/>
    </row>
    <row r="27" spans="1:11" ht="29.25" customHeight="1" x14ac:dyDescent="0.25">
      <c r="A27" s="235"/>
      <c r="B27" s="236"/>
      <c r="C27" s="236"/>
      <c r="D27" s="323"/>
      <c r="E27" s="232"/>
      <c r="F27" s="238"/>
      <c r="G27" s="232"/>
      <c r="H27" s="237"/>
      <c r="I27" s="235"/>
    </row>
    <row r="28" spans="1:11" ht="27" customHeight="1" x14ac:dyDescent="0.25">
      <c r="A28" s="235"/>
      <c r="B28" s="236"/>
      <c r="C28" s="236"/>
      <c r="D28" s="323"/>
      <c r="E28" s="232"/>
      <c r="F28" s="238"/>
      <c r="G28" s="232"/>
      <c r="H28" s="237"/>
      <c r="I28" s="235"/>
    </row>
    <row r="29" spans="1:11" ht="30" customHeight="1" x14ac:dyDescent="0.25">
      <c r="A29" s="235"/>
      <c r="B29" s="236"/>
      <c r="C29" s="236"/>
      <c r="D29" s="323"/>
      <c r="E29" s="232"/>
      <c r="F29" s="238"/>
      <c r="G29" s="232"/>
      <c r="H29" s="237"/>
      <c r="I29" s="235"/>
    </row>
    <row r="30" spans="1:11" ht="34.5" customHeight="1" x14ac:dyDescent="0.25">
      <c r="A30" s="235"/>
      <c r="B30" s="236"/>
      <c r="C30" s="236"/>
      <c r="D30" s="323"/>
      <c r="E30" s="232"/>
      <c r="F30" s="238"/>
      <c r="G30" s="232"/>
      <c r="H30" s="237"/>
    </row>
    <row r="31" spans="1:11" ht="24" customHeight="1" x14ac:dyDescent="0.25">
      <c r="A31" s="235"/>
      <c r="B31" s="236"/>
      <c r="C31" s="236"/>
      <c r="D31" s="323"/>
      <c r="E31" s="232"/>
      <c r="F31" s="238"/>
      <c r="G31" s="232"/>
      <c r="H31" s="237"/>
    </row>
    <row r="32" spans="1:11" ht="30" customHeight="1" x14ac:dyDescent="0.25">
      <c r="A32" s="235"/>
      <c r="B32" s="236"/>
      <c r="C32" s="236"/>
      <c r="D32" s="323"/>
      <c r="E32" s="232"/>
      <c r="F32" s="238"/>
      <c r="G32" s="232"/>
      <c r="H32" s="237"/>
    </row>
    <row r="33" spans="1:9" ht="31.5" customHeight="1" x14ac:dyDescent="0.25">
      <c r="A33" s="235"/>
      <c r="B33" s="236"/>
      <c r="C33" s="236"/>
      <c r="D33" s="323"/>
      <c r="E33" s="232"/>
      <c r="F33" s="238"/>
      <c r="G33" s="232"/>
      <c r="H33" s="237"/>
    </row>
    <row r="34" spans="1:9" ht="27" customHeight="1" x14ac:dyDescent="0.25">
      <c r="A34" s="235"/>
      <c r="B34" s="236"/>
      <c r="C34" s="236"/>
      <c r="D34" s="323"/>
      <c r="E34" s="232"/>
      <c r="F34" s="238"/>
      <c r="G34" s="232"/>
      <c r="H34" s="237"/>
    </row>
    <row r="35" spans="1:9" ht="30" customHeight="1" x14ac:dyDescent="0.25">
      <c r="A35" s="235"/>
      <c r="B35" s="236"/>
      <c r="C35" s="236"/>
      <c r="D35" s="323"/>
      <c r="E35" s="232"/>
      <c r="F35" s="238"/>
      <c r="G35" s="232"/>
      <c r="H35" s="237"/>
    </row>
    <row r="36" spans="1:9" ht="26.25" customHeight="1" x14ac:dyDescent="0.25">
      <c r="A36" s="235"/>
      <c r="B36" s="236"/>
      <c r="C36" s="236"/>
      <c r="D36" s="323"/>
      <c r="E36" s="232"/>
      <c r="F36" s="238"/>
      <c r="G36" s="232"/>
      <c r="H36" s="237"/>
    </row>
    <row r="37" spans="1:9" ht="27.75" customHeight="1" x14ac:dyDescent="0.25">
      <c r="A37" s="235"/>
      <c r="B37" s="236"/>
      <c r="C37" s="236"/>
      <c r="D37" s="232"/>
      <c r="E37" s="232"/>
      <c r="F37" s="238"/>
      <c r="G37" s="232"/>
      <c r="H37" s="237"/>
    </row>
    <row r="38" spans="1:9" ht="127.5" customHeight="1" x14ac:dyDescent="0.25">
      <c r="A38" s="235"/>
      <c r="B38" s="310"/>
      <c r="C38" s="310"/>
      <c r="D38" s="232"/>
      <c r="E38" s="232"/>
      <c r="F38" s="232"/>
      <c r="G38" s="232"/>
      <c r="H38" s="237"/>
    </row>
    <row r="39" spans="1:9" ht="79.5" customHeight="1" x14ac:dyDescent="0.25">
      <c r="A39" s="235"/>
      <c r="B39" s="310"/>
      <c r="C39" s="310"/>
      <c r="D39" s="323"/>
      <c r="E39" s="232"/>
      <c r="F39" s="232"/>
      <c r="G39" s="232"/>
      <c r="H39" s="237"/>
    </row>
    <row r="40" spans="1:9" ht="79.5" customHeight="1" x14ac:dyDescent="0.25">
      <c r="A40" s="235"/>
      <c r="B40" s="310"/>
      <c r="C40" s="310"/>
      <c r="D40" s="323"/>
      <c r="E40" s="232"/>
      <c r="F40" s="232"/>
      <c r="G40" s="232"/>
      <c r="H40" s="237"/>
    </row>
    <row r="41" spans="1:9" ht="79.5" customHeight="1" x14ac:dyDescent="0.25">
      <c r="A41" s="235"/>
      <c r="B41" s="310"/>
      <c r="C41" s="310"/>
      <c r="D41" s="323"/>
      <c r="E41" s="232"/>
      <c r="F41" s="232"/>
      <c r="G41" s="232"/>
      <c r="H41" s="237"/>
    </row>
    <row r="42" spans="1:9" ht="23.25" customHeight="1" x14ac:dyDescent="0.25">
      <c r="A42" s="235"/>
      <c r="B42" s="310"/>
      <c r="C42" s="310"/>
      <c r="D42" s="323"/>
      <c r="E42" s="232"/>
      <c r="F42" s="232"/>
      <c r="G42" s="232"/>
      <c r="H42" s="237"/>
    </row>
    <row r="43" spans="1:9" ht="23.25" customHeight="1" x14ac:dyDescent="0.25">
      <c r="A43" s="235"/>
      <c r="B43" s="310"/>
      <c r="C43" s="310"/>
      <c r="D43" s="323"/>
      <c r="E43" s="232"/>
      <c r="F43" s="232"/>
      <c r="G43" s="232"/>
      <c r="H43" s="237"/>
    </row>
    <row r="44" spans="1:9" ht="23.25" customHeight="1" x14ac:dyDescent="0.25">
      <c r="A44" s="235"/>
      <c r="B44" s="310"/>
      <c r="C44" s="310"/>
      <c r="D44" s="323"/>
      <c r="E44" s="232"/>
      <c r="F44" s="232"/>
      <c r="G44" s="232"/>
      <c r="H44" s="237"/>
    </row>
    <row r="45" spans="1:9" ht="23.25" customHeight="1" x14ac:dyDescent="0.25">
      <c r="A45" s="235"/>
      <c r="B45" s="310"/>
      <c r="C45" s="310"/>
      <c r="D45" s="323"/>
      <c r="E45" s="232"/>
      <c r="F45" s="232"/>
      <c r="G45" s="232"/>
      <c r="H45" s="237"/>
    </row>
    <row r="46" spans="1:9" ht="23.25" customHeight="1" x14ac:dyDescent="0.25">
      <c r="A46" s="235"/>
      <c r="B46" s="310"/>
      <c r="C46" s="310"/>
      <c r="D46" s="323"/>
      <c r="E46" s="232"/>
      <c r="F46" s="232"/>
      <c r="G46" s="232"/>
      <c r="H46" s="237"/>
    </row>
    <row r="47" spans="1:9" ht="159" customHeight="1" x14ac:dyDescent="0.25">
      <c r="A47" s="235"/>
      <c r="B47" s="310"/>
      <c r="C47" s="310"/>
      <c r="D47" s="232"/>
      <c r="E47" s="232"/>
      <c r="F47" s="232"/>
      <c r="G47" s="232"/>
      <c r="H47" s="237"/>
      <c r="I47" s="235"/>
    </row>
    <row r="48" spans="1:9" ht="111.75" customHeight="1" x14ac:dyDescent="0.25">
      <c r="A48" s="235"/>
      <c r="B48" s="310"/>
      <c r="C48" s="310"/>
      <c r="D48" s="232"/>
      <c r="E48" s="232"/>
      <c r="F48" s="232"/>
      <c r="G48" s="232"/>
      <c r="H48" s="237"/>
      <c r="I48" s="235"/>
    </row>
    <row r="49" spans="1:12" ht="66" customHeight="1" x14ac:dyDescent="0.25">
      <c r="A49" s="235"/>
      <c r="B49" s="310"/>
      <c r="C49" s="310"/>
      <c r="D49" s="232"/>
      <c r="E49" s="232"/>
      <c r="F49" s="232"/>
      <c r="G49" s="232"/>
      <c r="H49" s="237"/>
      <c r="I49" s="235"/>
    </row>
    <row r="50" spans="1:12" ht="87" customHeight="1" x14ac:dyDescent="0.25">
      <c r="A50" s="235"/>
      <c r="B50" s="310"/>
      <c r="C50" s="310"/>
      <c r="D50" s="323"/>
      <c r="E50" s="232"/>
      <c r="F50" s="232"/>
      <c r="G50" s="232"/>
      <c r="H50" s="237"/>
      <c r="I50" s="235"/>
    </row>
    <row r="51" spans="1:12" ht="230.25" customHeight="1" x14ac:dyDescent="0.25">
      <c r="A51" s="235"/>
      <c r="B51" s="310"/>
      <c r="C51" s="310"/>
      <c r="D51" s="323"/>
      <c r="E51" s="232"/>
      <c r="F51" s="232"/>
      <c r="G51" s="232"/>
      <c r="H51" s="237"/>
      <c r="I51" s="235"/>
    </row>
    <row r="52" spans="1:12" ht="83.25" customHeight="1" x14ac:dyDescent="0.25">
      <c r="A52" s="235"/>
      <c r="B52" s="310"/>
      <c r="C52" s="310"/>
      <c r="D52" s="323"/>
      <c r="E52" s="232"/>
      <c r="F52" s="237"/>
      <c r="G52" s="232"/>
      <c r="H52" s="237"/>
      <c r="I52" s="235"/>
      <c r="L52" s="102"/>
    </row>
    <row r="53" spans="1:12" ht="83.25" customHeight="1" x14ac:dyDescent="0.25">
      <c r="A53" s="235"/>
      <c r="B53" s="310"/>
      <c r="C53" s="310"/>
      <c r="D53" s="323"/>
      <c r="E53" s="232"/>
      <c r="F53" s="237"/>
      <c r="G53" s="232"/>
      <c r="H53" s="237"/>
      <c r="I53" s="235"/>
      <c r="L53" s="102"/>
    </row>
    <row r="54" spans="1:12" ht="83.25" customHeight="1" x14ac:dyDescent="0.25">
      <c r="A54" s="235"/>
      <c r="B54" s="310"/>
      <c r="C54" s="310"/>
      <c r="D54" s="323"/>
      <c r="E54" s="232"/>
      <c r="F54" s="237"/>
      <c r="G54" s="232"/>
      <c r="H54" s="237"/>
      <c r="I54" s="235"/>
      <c r="L54" s="102"/>
    </row>
    <row r="55" spans="1:12" ht="90.75" customHeight="1" x14ac:dyDescent="0.25">
      <c r="A55" s="235"/>
      <c r="B55" s="310"/>
      <c r="C55" s="310"/>
      <c r="D55" s="323"/>
      <c r="E55" s="239"/>
      <c r="F55" s="237"/>
      <c r="G55" s="232"/>
      <c r="H55" s="237"/>
      <c r="I55" s="235"/>
      <c r="L55" s="102"/>
    </row>
    <row r="56" spans="1:12" ht="51.75" customHeight="1" x14ac:dyDescent="0.25">
      <c r="A56" s="235"/>
      <c r="B56" s="310"/>
      <c r="C56" s="310"/>
      <c r="D56" s="232"/>
      <c r="E56" s="239"/>
      <c r="F56" s="238"/>
      <c r="G56" s="232"/>
      <c r="H56" s="238"/>
      <c r="I56" s="235"/>
      <c r="L56" s="102"/>
    </row>
    <row r="57" spans="1:12" ht="70.5" customHeight="1" x14ac:dyDescent="0.25">
      <c r="A57" s="235"/>
      <c r="B57" s="310"/>
      <c r="C57" s="310"/>
      <c r="D57" s="323"/>
      <c r="E57" s="239"/>
      <c r="F57" s="238"/>
      <c r="G57" s="232"/>
      <c r="H57" s="238"/>
      <c r="I57" s="235"/>
      <c r="L57" s="102"/>
    </row>
    <row r="58" spans="1:12" ht="70.5" customHeight="1" x14ac:dyDescent="0.25">
      <c r="A58" s="235"/>
      <c r="B58" s="310"/>
      <c r="C58" s="310"/>
      <c r="D58" s="323"/>
      <c r="E58" s="239"/>
      <c r="F58" s="238"/>
      <c r="G58" s="232"/>
      <c r="H58" s="238"/>
      <c r="I58" s="235"/>
      <c r="L58" s="102"/>
    </row>
    <row r="59" spans="1:12" ht="70.5" customHeight="1" x14ac:dyDescent="0.25">
      <c r="A59" s="235"/>
      <c r="B59" s="310"/>
      <c r="C59" s="310"/>
      <c r="D59" s="323"/>
      <c r="E59" s="239"/>
      <c r="F59" s="238"/>
      <c r="G59" s="232"/>
      <c r="H59" s="238"/>
      <c r="I59" s="235"/>
      <c r="L59" s="102"/>
    </row>
    <row r="60" spans="1:12" ht="70.5" customHeight="1" x14ac:dyDescent="0.25">
      <c r="A60" s="235"/>
      <c r="B60" s="310"/>
      <c r="C60" s="310"/>
      <c r="D60" s="323"/>
      <c r="E60" s="239"/>
      <c r="F60" s="238"/>
      <c r="G60" s="232"/>
      <c r="H60" s="238"/>
      <c r="I60" s="235"/>
      <c r="L60" s="102"/>
    </row>
    <row r="61" spans="1:12" ht="70.5" customHeight="1" x14ac:dyDescent="0.25">
      <c r="A61" s="235"/>
      <c r="B61" s="310"/>
      <c r="C61" s="310"/>
      <c r="D61" s="232"/>
      <c r="E61" s="239"/>
      <c r="F61" s="238"/>
      <c r="G61" s="232"/>
      <c r="H61" s="238"/>
      <c r="I61" s="235"/>
      <c r="L61" s="102"/>
    </row>
    <row r="62" spans="1:12" ht="27.75" customHeight="1" x14ac:dyDescent="0.25">
      <c r="A62" s="235"/>
      <c r="B62" s="310"/>
      <c r="C62" s="310"/>
      <c r="D62" s="323"/>
      <c r="E62" s="239"/>
      <c r="F62" s="238"/>
      <c r="G62" s="232"/>
      <c r="H62" s="238"/>
      <c r="I62" s="235"/>
      <c r="L62" s="102"/>
    </row>
    <row r="63" spans="1:12" ht="24" customHeight="1" x14ac:dyDescent="0.25">
      <c r="A63" s="235"/>
      <c r="B63" s="310"/>
      <c r="C63" s="310"/>
      <c r="D63" s="323"/>
      <c r="E63" s="239"/>
      <c r="F63" s="238"/>
      <c r="G63" s="232"/>
      <c r="H63" s="238"/>
      <c r="I63" s="235"/>
      <c r="L63" s="102"/>
    </row>
    <row r="64" spans="1:12" ht="20.25" customHeight="1" x14ac:dyDescent="0.25">
      <c r="A64" s="235"/>
      <c r="B64" s="310"/>
      <c r="C64" s="310"/>
      <c r="D64" s="323"/>
      <c r="E64" s="239"/>
      <c r="F64" s="238"/>
      <c r="G64" s="232"/>
      <c r="H64" s="238"/>
      <c r="I64" s="235"/>
      <c r="L64" s="102"/>
    </row>
    <row r="65" spans="1:12" ht="24" customHeight="1" x14ac:dyDescent="0.25">
      <c r="A65" s="235"/>
      <c r="B65" s="310"/>
      <c r="C65" s="310"/>
      <c r="D65" s="323"/>
      <c r="E65" s="239"/>
      <c r="F65" s="238"/>
      <c r="G65" s="232"/>
      <c r="H65" s="238"/>
      <c r="I65" s="235"/>
      <c r="L65" s="102"/>
    </row>
    <row r="66" spans="1:12" ht="21" customHeight="1" x14ac:dyDescent="0.25">
      <c r="A66" s="235"/>
      <c r="B66" s="310"/>
      <c r="C66" s="310"/>
      <c r="D66" s="323"/>
      <c r="E66" s="239"/>
      <c r="F66" s="238"/>
      <c r="G66" s="232"/>
      <c r="H66" s="238"/>
      <c r="I66" s="235"/>
      <c r="L66" s="102"/>
    </row>
    <row r="67" spans="1:12" ht="60" customHeight="1" x14ac:dyDescent="0.25">
      <c r="A67" s="235"/>
      <c r="B67" s="310"/>
      <c r="C67" s="310"/>
      <c r="D67" s="232"/>
      <c r="E67" s="232"/>
      <c r="F67" s="232"/>
      <c r="G67" s="232"/>
      <c r="H67" s="237"/>
    </row>
    <row r="68" spans="1:12" ht="63.75" customHeight="1" x14ac:dyDescent="0.25">
      <c r="A68" s="235"/>
      <c r="B68" s="310"/>
      <c r="C68" s="310"/>
      <c r="D68" s="232"/>
      <c r="E68" s="232"/>
      <c r="F68" s="237"/>
      <c r="G68" s="232"/>
      <c r="H68" s="237"/>
    </row>
    <row r="69" spans="1:12" x14ac:dyDescent="0.25">
      <c r="A69" s="235"/>
      <c r="B69" s="310"/>
      <c r="C69" s="310"/>
      <c r="D69" s="232"/>
      <c r="E69" s="232"/>
      <c r="F69" s="237"/>
      <c r="G69" s="237"/>
      <c r="H69" s="237"/>
    </row>
    <row r="70" spans="1:12" ht="68.25" customHeight="1" x14ac:dyDescent="0.25">
      <c r="A70" s="235"/>
      <c r="B70" s="310"/>
      <c r="C70" s="310"/>
      <c r="D70" s="232"/>
      <c r="E70" s="232"/>
      <c r="F70" s="238"/>
      <c r="G70" s="238"/>
      <c r="H70" s="237"/>
    </row>
    <row r="71" spans="1:12" x14ac:dyDescent="0.25">
      <c r="A71" s="235"/>
      <c r="B71" s="310"/>
      <c r="C71" s="310"/>
      <c r="D71" s="323"/>
      <c r="E71" s="232"/>
      <c r="F71" s="237"/>
      <c r="G71" s="237"/>
      <c r="H71" s="237"/>
    </row>
    <row r="72" spans="1:12" x14ac:dyDescent="0.25">
      <c r="A72" s="235"/>
      <c r="B72" s="310"/>
      <c r="C72" s="310"/>
      <c r="D72" s="323"/>
      <c r="E72" s="232"/>
      <c r="F72" s="237"/>
      <c r="G72" s="237"/>
      <c r="H72" s="237"/>
    </row>
    <row r="73" spans="1:12" x14ac:dyDescent="0.25">
      <c r="A73" s="235"/>
      <c r="B73" s="310"/>
      <c r="C73" s="310"/>
      <c r="D73" s="323"/>
      <c r="E73" s="232"/>
      <c r="F73" s="237"/>
      <c r="G73" s="237"/>
      <c r="H73" s="237"/>
    </row>
    <row r="74" spans="1:12" ht="45" customHeight="1" x14ac:dyDescent="0.25">
      <c r="A74" s="235"/>
      <c r="B74" s="310"/>
      <c r="C74" s="310"/>
      <c r="D74" s="323"/>
      <c r="E74" s="232"/>
      <c r="F74" s="237"/>
      <c r="G74" s="237"/>
      <c r="H74" s="237"/>
    </row>
    <row r="75" spans="1:12" x14ac:dyDescent="0.25">
      <c r="A75" s="235"/>
      <c r="B75" s="310"/>
      <c r="C75" s="310"/>
      <c r="D75" s="323"/>
      <c r="E75" s="232"/>
      <c r="F75" s="237"/>
      <c r="G75" s="237"/>
      <c r="H75" s="237"/>
    </row>
    <row r="76" spans="1:12" x14ac:dyDescent="0.25">
      <c r="A76" s="235"/>
      <c r="B76" s="310"/>
      <c r="C76" s="310"/>
      <c r="D76" s="323"/>
      <c r="E76" s="232"/>
      <c r="F76" s="237"/>
      <c r="G76" s="237"/>
      <c r="H76" s="237"/>
    </row>
    <row r="77" spans="1:12" x14ac:dyDescent="0.25">
      <c r="A77" s="235"/>
      <c r="B77" s="310"/>
      <c r="C77" s="310"/>
      <c r="D77" s="323"/>
      <c r="E77" s="232"/>
      <c r="F77" s="237"/>
      <c r="G77" s="237"/>
      <c r="H77" s="237"/>
    </row>
    <row r="78" spans="1:12" x14ac:dyDescent="0.25">
      <c r="A78" s="235"/>
      <c r="B78" s="310"/>
      <c r="C78" s="310"/>
      <c r="D78" s="323"/>
      <c r="E78" s="232"/>
      <c r="F78" s="237"/>
      <c r="G78" s="237"/>
      <c r="H78" s="237"/>
    </row>
    <row r="79" spans="1:12" ht="164.25" customHeight="1" x14ac:dyDescent="0.25">
      <c r="A79" s="235"/>
      <c r="B79" s="310"/>
      <c r="C79" s="310"/>
      <c r="D79" s="232"/>
      <c r="E79" s="232"/>
      <c r="F79" s="232"/>
      <c r="G79" s="232"/>
      <c r="H79" s="237"/>
    </row>
    <row r="80" spans="1:12" ht="43.5" customHeight="1" x14ac:dyDescent="0.25">
      <c r="A80" s="235"/>
      <c r="B80" s="310"/>
      <c r="C80" s="310"/>
      <c r="D80" s="232"/>
      <c r="E80" s="232"/>
      <c r="F80" s="232"/>
      <c r="G80" s="232"/>
      <c r="H80" s="237"/>
    </row>
    <row r="81" spans="1:8" x14ac:dyDescent="0.25">
      <c r="A81" s="235"/>
      <c r="B81" s="310"/>
      <c r="C81" s="310"/>
      <c r="D81" s="323"/>
      <c r="E81" s="232"/>
      <c r="F81" s="237"/>
      <c r="G81" s="237"/>
      <c r="H81" s="237"/>
    </row>
    <row r="82" spans="1:8" x14ac:dyDescent="0.25">
      <c r="A82" s="235"/>
      <c r="B82" s="310"/>
      <c r="C82" s="310"/>
      <c r="D82" s="323"/>
      <c r="E82" s="232"/>
      <c r="F82" s="237"/>
      <c r="G82" s="237"/>
      <c r="H82" s="237"/>
    </row>
    <row r="83" spans="1:8" x14ac:dyDescent="0.25">
      <c r="A83" s="235"/>
      <c r="B83" s="310"/>
      <c r="C83" s="310"/>
      <c r="D83" s="323"/>
      <c r="E83" s="232"/>
      <c r="F83" s="237"/>
      <c r="G83" s="237"/>
      <c r="H83" s="237"/>
    </row>
    <row r="84" spans="1:8" x14ac:dyDescent="0.25">
      <c r="A84" s="235"/>
      <c r="B84" s="310"/>
      <c r="C84" s="310"/>
      <c r="D84" s="323"/>
      <c r="E84" s="232"/>
      <c r="F84" s="237"/>
      <c r="G84" s="237"/>
      <c r="H84" s="237"/>
    </row>
    <row r="85" spans="1:8" ht="15" customHeight="1" x14ac:dyDescent="0.25">
      <c r="A85" s="235"/>
      <c r="B85" s="310"/>
      <c r="C85" s="310"/>
      <c r="D85" s="323"/>
      <c r="E85" s="237"/>
      <c r="F85" s="237"/>
      <c r="G85" s="237"/>
      <c r="H85" s="237"/>
    </row>
    <row r="86" spans="1:8" x14ac:dyDescent="0.25">
      <c r="A86" s="235"/>
      <c r="B86" s="310"/>
      <c r="C86" s="310"/>
      <c r="D86" s="323"/>
      <c r="E86" s="237"/>
      <c r="F86" s="237"/>
      <c r="G86" s="237"/>
      <c r="H86" s="237"/>
    </row>
    <row r="87" spans="1:8" x14ac:dyDescent="0.25">
      <c r="A87" s="235"/>
      <c r="B87" s="310"/>
      <c r="C87" s="310"/>
      <c r="D87" s="323"/>
      <c r="E87" s="237"/>
      <c r="F87" s="237"/>
      <c r="G87" s="237"/>
      <c r="H87" s="237"/>
    </row>
    <row r="88" spans="1:8" x14ac:dyDescent="0.25">
      <c r="A88" s="235"/>
      <c r="B88" s="310"/>
      <c r="C88" s="310"/>
      <c r="D88" s="323"/>
      <c r="E88" s="237"/>
      <c r="F88" s="237"/>
      <c r="G88" s="237"/>
      <c r="H88" s="237"/>
    </row>
    <row r="89" spans="1:8" x14ac:dyDescent="0.25">
      <c r="A89" s="235"/>
      <c r="B89" s="310"/>
      <c r="C89" s="310"/>
      <c r="D89" s="323"/>
      <c r="E89" s="237"/>
      <c r="F89" s="237"/>
      <c r="G89" s="237"/>
      <c r="H89" s="237"/>
    </row>
    <row r="90" spans="1:8" x14ac:dyDescent="0.25">
      <c r="A90" s="235"/>
      <c r="B90" s="310"/>
      <c r="C90" s="310"/>
      <c r="D90" s="323"/>
      <c r="E90" s="237"/>
      <c r="F90" s="237"/>
      <c r="G90" s="237"/>
      <c r="H90" s="237"/>
    </row>
    <row r="91" spans="1:8" x14ac:dyDescent="0.25">
      <c r="A91" s="235"/>
      <c r="B91" s="310"/>
      <c r="C91" s="310"/>
      <c r="D91" s="323"/>
      <c r="E91" s="237"/>
      <c r="F91" s="237"/>
      <c r="G91" s="237"/>
      <c r="H91" s="237"/>
    </row>
    <row r="92" spans="1:8" x14ac:dyDescent="0.25">
      <c r="A92" s="235"/>
      <c r="B92" s="310"/>
      <c r="C92" s="310"/>
      <c r="D92" s="323"/>
      <c r="E92" s="237"/>
      <c r="F92" s="237"/>
      <c r="G92" s="237"/>
      <c r="H92" s="237"/>
    </row>
    <row r="93" spans="1:8" x14ac:dyDescent="0.25">
      <c r="A93" s="235"/>
      <c r="B93" s="310"/>
      <c r="C93" s="310"/>
      <c r="D93" s="323"/>
      <c r="E93" s="237"/>
      <c r="F93" s="237"/>
      <c r="G93" s="237"/>
      <c r="H93" s="237"/>
    </row>
    <row r="94" spans="1:8" x14ac:dyDescent="0.25">
      <c r="A94" s="235"/>
      <c r="B94" s="310"/>
      <c r="C94" s="310"/>
      <c r="D94" s="323"/>
      <c r="E94" s="237"/>
      <c r="F94" s="237"/>
      <c r="G94" s="237"/>
      <c r="H94" s="237"/>
    </row>
    <row r="95" spans="1:8" x14ac:dyDescent="0.25">
      <c r="A95" s="235"/>
      <c r="B95" s="310"/>
      <c r="C95" s="310"/>
      <c r="D95" s="323"/>
      <c r="E95" s="237"/>
      <c r="F95" s="237"/>
      <c r="G95" s="237"/>
      <c r="H95" s="237"/>
    </row>
    <row r="96" spans="1:8" x14ac:dyDescent="0.25">
      <c r="A96" s="235"/>
      <c r="B96" s="310"/>
      <c r="C96" s="310"/>
      <c r="D96" s="323"/>
      <c r="E96" s="237"/>
      <c r="F96" s="237"/>
      <c r="G96" s="237"/>
      <c r="H96" s="237"/>
    </row>
    <row r="97" spans="1:8" x14ac:dyDescent="0.25">
      <c r="A97" s="235"/>
      <c r="B97" s="310"/>
      <c r="C97" s="310"/>
      <c r="D97" s="323"/>
      <c r="E97" s="237"/>
      <c r="F97" s="237"/>
      <c r="G97" s="237"/>
      <c r="H97" s="237"/>
    </row>
    <row r="98" spans="1:8" ht="16.5" customHeight="1" x14ac:dyDescent="0.25">
      <c r="A98" s="235"/>
      <c r="B98" s="310"/>
      <c r="C98" s="310"/>
      <c r="D98" s="323"/>
      <c r="E98" s="237"/>
      <c r="F98" s="237"/>
      <c r="G98" s="237"/>
      <c r="H98" s="237"/>
    </row>
    <row r="99" spans="1:8" ht="16.5" customHeight="1" x14ac:dyDescent="0.25">
      <c r="A99" s="235"/>
      <c r="B99" s="310"/>
      <c r="C99" s="310"/>
      <c r="D99" s="323"/>
      <c r="E99" s="237"/>
      <c r="F99" s="237"/>
      <c r="G99" s="237"/>
      <c r="H99" s="237"/>
    </row>
    <row r="100" spans="1:8" ht="16.5" customHeight="1" x14ac:dyDescent="0.25">
      <c r="A100" s="235"/>
      <c r="B100" s="310"/>
      <c r="C100" s="310"/>
      <c r="D100" s="323"/>
      <c r="E100" s="237"/>
      <c r="F100" s="237"/>
      <c r="G100" s="237"/>
      <c r="H100" s="237"/>
    </row>
    <row r="101" spans="1:8" ht="16.5" customHeight="1" x14ac:dyDescent="0.25">
      <c r="A101" s="235"/>
      <c r="B101" s="310"/>
      <c r="C101" s="310"/>
      <c r="D101" s="323"/>
      <c r="E101" s="235"/>
      <c r="F101" s="237"/>
      <c r="G101" s="237"/>
      <c r="H101" s="237"/>
    </row>
    <row r="102" spans="1:8" ht="16.5" customHeight="1" x14ac:dyDescent="0.25">
      <c r="A102" s="235"/>
      <c r="B102" s="310"/>
      <c r="C102" s="310"/>
      <c r="D102" s="323"/>
      <c r="E102" s="237"/>
      <c r="F102" s="237"/>
      <c r="G102" s="237"/>
      <c r="H102" s="237"/>
    </row>
    <row r="103" spans="1:8" ht="16.5" customHeight="1" x14ac:dyDescent="0.25">
      <c r="A103" s="235"/>
      <c r="B103" s="310"/>
      <c r="C103" s="310"/>
      <c r="D103" s="323"/>
      <c r="E103" s="237"/>
      <c r="F103" s="237"/>
      <c r="G103" s="237"/>
      <c r="H103" s="237"/>
    </row>
    <row r="104" spans="1:8" ht="16.5" customHeight="1" x14ac:dyDescent="0.25">
      <c r="A104" s="235"/>
      <c r="B104" s="310"/>
      <c r="C104" s="310"/>
      <c r="D104" s="323"/>
      <c r="E104" s="237"/>
      <c r="F104" s="237"/>
      <c r="G104" s="237"/>
      <c r="H104" s="237"/>
    </row>
    <row r="105" spans="1:8" ht="16.5" customHeight="1" x14ac:dyDescent="0.25">
      <c r="A105" s="235"/>
      <c r="B105" s="310"/>
      <c r="C105" s="310"/>
      <c r="D105" s="323"/>
      <c r="E105" s="237"/>
      <c r="F105" s="237"/>
      <c r="G105" s="237"/>
      <c r="H105" s="237"/>
    </row>
    <row r="106" spans="1:8" ht="16.5" customHeight="1" x14ac:dyDescent="0.25">
      <c r="A106" s="235"/>
      <c r="B106" s="310"/>
      <c r="C106" s="310"/>
      <c r="D106" s="323"/>
      <c r="E106" s="237"/>
      <c r="F106" s="237"/>
      <c r="G106" s="237"/>
      <c r="H106" s="237"/>
    </row>
    <row r="107" spans="1:8" ht="16.5" customHeight="1" x14ac:dyDescent="0.25">
      <c r="A107" s="235"/>
      <c r="B107" s="310"/>
      <c r="C107" s="310"/>
      <c r="D107" s="323"/>
      <c r="E107" s="237"/>
      <c r="F107" s="237"/>
      <c r="G107" s="237"/>
      <c r="H107" s="237"/>
    </row>
    <row r="108" spans="1:8" ht="16.5" customHeight="1" x14ac:dyDescent="0.25">
      <c r="A108" s="235"/>
      <c r="B108" s="310"/>
      <c r="C108" s="310"/>
      <c r="D108" s="323"/>
      <c r="E108" s="237"/>
      <c r="F108" s="237"/>
      <c r="G108" s="237"/>
      <c r="H108" s="237"/>
    </row>
    <row r="109" spans="1:8" ht="16.5" customHeight="1" x14ac:dyDescent="0.25">
      <c r="A109" s="235"/>
      <c r="B109" s="310"/>
      <c r="C109" s="310"/>
      <c r="D109" s="323"/>
      <c r="E109" s="237"/>
      <c r="F109" s="237"/>
      <c r="G109" s="237"/>
      <c r="H109" s="237"/>
    </row>
    <row r="110" spans="1:8" ht="16.5" customHeight="1" x14ac:dyDescent="0.25">
      <c r="A110" s="235"/>
      <c r="B110" s="310"/>
      <c r="C110" s="310"/>
      <c r="D110" s="323"/>
      <c r="E110" s="237"/>
      <c r="F110" s="237"/>
      <c r="G110" s="237"/>
      <c r="H110" s="237"/>
    </row>
    <row r="111" spans="1:8" ht="46.5" customHeight="1" x14ac:dyDescent="0.25">
      <c r="A111" s="235"/>
      <c r="B111" s="310"/>
      <c r="C111" s="310"/>
      <c r="D111" s="232"/>
      <c r="E111" s="237"/>
      <c r="F111" s="237"/>
      <c r="G111" s="237"/>
      <c r="H111" s="237"/>
    </row>
    <row r="112" spans="1:8" ht="16.5" customHeight="1" x14ac:dyDescent="0.25">
      <c r="A112" s="235"/>
      <c r="B112" s="310"/>
      <c r="C112" s="310"/>
      <c r="D112" s="323"/>
      <c r="E112" s="237"/>
      <c r="F112" s="237"/>
      <c r="G112" s="237"/>
      <c r="H112" s="237"/>
    </row>
    <row r="113" spans="1:18" ht="16.5" customHeight="1" x14ac:dyDescent="0.25">
      <c r="A113" s="235"/>
      <c r="B113" s="310"/>
      <c r="C113" s="310"/>
      <c r="D113" s="323"/>
      <c r="E113" s="237"/>
      <c r="F113" s="237"/>
      <c r="G113" s="237"/>
      <c r="H113" s="237"/>
    </row>
    <row r="114" spans="1:18" ht="16.5" customHeight="1" x14ac:dyDescent="0.25">
      <c r="A114" s="235"/>
      <c r="B114" s="310"/>
      <c r="C114" s="310"/>
      <c r="D114" s="323"/>
      <c r="E114" s="237"/>
      <c r="F114" s="237"/>
      <c r="G114" s="237"/>
      <c r="H114" s="237"/>
    </row>
    <row r="115" spans="1:18" ht="16.5" customHeight="1" x14ac:dyDescent="0.25">
      <c r="A115" s="235"/>
      <c r="B115" s="310"/>
      <c r="C115" s="310"/>
      <c r="D115" s="323"/>
      <c r="E115" s="237"/>
      <c r="F115" s="237"/>
      <c r="G115" s="237"/>
      <c r="H115" s="237"/>
    </row>
    <row r="116" spans="1:18" ht="16.5" customHeight="1" x14ac:dyDescent="0.25">
      <c r="A116" s="235"/>
      <c r="B116" s="310"/>
      <c r="C116" s="310"/>
      <c r="D116" s="323"/>
      <c r="E116" s="237"/>
      <c r="F116" s="237"/>
      <c r="G116" s="237"/>
      <c r="H116" s="237"/>
    </row>
    <row r="117" spans="1:18" ht="16.5" customHeight="1" x14ac:dyDescent="0.25">
      <c r="A117" s="235"/>
      <c r="B117" s="310"/>
      <c r="C117" s="310"/>
      <c r="D117" s="323"/>
      <c r="E117" s="237"/>
      <c r="F117" s="237"/>
      <c r="G117" s="237"/>
      <c r="H117" s="237"/>
    </row>
    <row r="118" spans="1:18" ht="60" customHeight="1" x14ac:dyDescent="0.25">
      <c r="A118" s="235"/>
      <c r="B118" s="310"/>
      <c r="C118" s="310"/>
      <c r="D118" s="232"/>
      <c r="E118" s="232"/>
      <c r="F118" s="232"/>
      <c r="G118" s="232"/>
      <c r="H118" s="237"/>
      <c r="I118" s="235"/>
      <c r="J118" s="235"/>
      <c r="K118" s="235"/>
      <c r="L118" s="235"/>
      <c r="M118" s="235"/>
      <c r="N118" s="235"/>
      <c r="O118" s="235"/>
      <c r="P118" s="235"/>
      <c r="Q118" s="235"/>
      <c r="R118" s="235"/>
    </row>
    <row r="119" spans="1:18" ht="111.75" customHeight="1" x14ac:dyDescent="0.25">
      <c r="A119" s="235"/>
      <c r="B119" s="310"/>
      <c r="C119" s="310"/>
      <c r="D119" s="232"/>
      <c r="E119" s="232"/>
      <c r="F119" s="232"/>
      <c r="G119" s="232"/>
      <c r="H119" s="237"/>
      <c r="I119" s="235"/>
      <c r="J119" s="235"/>
      <c r="K119" s="235"/>
      <c r="L119" s="235"/>
      <c r="M119" s="235"/>
      <c r="N119" s="235"/>
      <c r="O119" s="323"/>
      <c r="P119" s="235"/>
      <c r="Q119" s="235"/>
      <c r="R119" s="235"/>
    </row>
    <row r="120" spans="1:18" ht="50.25" customHeight="1" x14ac:dyDescent="0.25">
      <c r="A120" s="235"/>
      <c r="B120" s="310"/>
      <c r="C120" s="310"/>
      <c r="D120" s="232"/>
      <c r="E120" s="232"/>
      <c r="F120" s="232"/>
      <c r="G120" s="232"/>
      <c r="H120" s="237"/>
      <c r="I120" s="235"/>
      <c r="J120" s="235"/>
      <c r="K120" s="235"/>
      <c r="L120" s="235"/>
      <c r="M120" s="235"/>
      <c r="N120" s="235"/>
      <c r="O120" s="323"/>
      <c r="P120" s="235"/>
      <c r="Q120" s="235"/>
      <c r="R120" s="235"/>
    </row>
    <row r="121" spans="1:18" ht="229.5" customHeight="1" x14ac:dyDescent="0.25">
      <c r="A121" s="235"/>
      <c r="B121" s="310"/>
      <c r="C121" s="310"/>
      <c r="D121" s="232"/>
      <c r="E121" s="232"/>
      <c r="F121" s="232"/>
      <c r="G121" s="232"/>
      <c r="H121" s="237"/>
      <c r="I121" s="235"/>
      <c r="J121" s="235"/>
      <c r="K121" s="235"/>
      <c r="L121" s="235"/>
      <c r="M121" s="235"/>
      <c r="N121" s="235"/>
      <c r="O121" s="323"/>
      <c r="P121" s="235"/>
      <c r="Q121" s="235"/>
      <c r="R121" s="235"/>
    </row>
    <row r="122" spans="1:18" ht="117" customHeight="1" x14ac:dyDescent="0.25">
      <c r="A122" s="235"/>
      <c r="B122" s="310"/>
      <c r="C122" s="310"/>
      <c r="D122" s="323"/>
      <c r="E122" s="232"/>
      <c r="F122" s="237"/>
      <c r="G122" s="232"/>
      <c r="H122" s="237"/>
      <c r="I122" s="235"/>
      <c r="J122" s="235"/>
      <c r="K122" s="235"/>
      <c r="L122" s="235"/>
      <c r="M122" s="235"/>
      <c r="N122" s="235"/>
      <c r="O122" s="323"/>
      <c r="P122" s="235"/>
      <c r="Q122" s="235"/>
      <c r="R122" s="235"/>
    </row>
    <row r="123" spans="1:18" ht="117" customHeight="1" x14ac:dyDescent="0.25">
      <c r="A123" s="235"/>
      <c r="B123" s="310"/>
      <c r="C123" s="310"/>
      <c r="D123" s="323"/>
      <c r="E123" s="232"/>
      <c r="F123" s="237"/>
      <c r="G123" s="237"/>
      <c r="H123" s="237"/>
      <c r="I123" s="235"/>
      <c r="J123" s="235"/>
      <c r="K123" s="235"/>
      <c r="L123" s="235"/>
      <c r="M123" s="235"/>
      <c r="N123" s="235"/>
      <c r="O123" s="323"/>
      <c r="P123" s="235"/>
      <c r="Q123" s="235"/>
      <c r="R123" s="235"/>
    </row>
    <row r="124" spans="1:18" ht="47.25" customHeight="1" x14ac:dyDescent="0.25">
      <c r="A124" s="235"/>
      <c r="B124" s="310"/>
      <c r="C124" s="310"/>
      <c r="D124" s="323"/>
      <c r="E124" s="232"/>
      <c r="F124" s="237"/>
      <c r="G124" s="237"/>
      <c r="H124" s="237"/>
      <c r="I124" s="235"/>
      <c r="J124" s="235"/>
      <c r="K124" s="235"/>
      <c r="L124" s="235"/>
      <c r="M124" s="235"/>
      <c r="N124" s="235"/>
      <c r="O124" s="323"/>
      <c r="P124" s="235"/>
      <c r="Q124" s="235"/>
      <c r="R124" s="235"/>
    </row>
    <row r="125" spans="1:18" ht="47.25" customHeight="1" x14ac:dyDescent="0.25">
      <c r="A125" s="235"/>
      <c r="B125" s="310"/>
      <c r="C125" s="310"/>
      <c r="D125" s="323"/>
      <c r="E125" s="232"/>
      <c r="F125" s="237"/>
      <c r="G125" s="237"/>
      <c r="H125" s="237"/>
      <c r="I125" s="235"/>
      <c r="J125" s="235"/>
      <c r="K125" s="235"/>
      <c r="L125" s="235"/>
      <c r="M125" s="235"/>
      <c r="N125" s="235"/>
      <c r="O125" s="323"/>
      <c r="P125" s="235"/>
      <c r="Q125" s="235"/>
      <c r="R125" s="235"/>
    </row>
    <row r="126" spans="1:18" ht="47.25" customHeight="1" x14ac:dyDescent="0.25">
      <c r="A126" s="235"/>
      <c r="B126" s="310"/>
      <c r="C126" s="310"/>
      <c r="D126" s="323"/>
      <c r="E126" s="232"/>
      <c r="F126" s="237"/>
      <c r="G126" s="237"/>
      <c r="H126" s="237"/>
      <c r="I126" s="235"/>
      <c r="J126" s="235"/>
      <c r="K126" s="235"/>
      <c r="L126" s="235"/>
      <c r="M126" s="235"/>
      <c r="N126" s="235"/>
      <c r="O126" s="323"/>
      <c r="P126" s="235"/>
      <c r="Q126" s="235"/>
      <c r="R126" s="235"/>
    </row>
    <row r="127" spans="1:18" ht="47.25" customHeight="1" x14ac:dyDescent="0.25">
      <c r="A127" s="235"/>
      <c r="B127" s="310"/>
      <c r="C127" s="310"/>
      <c r="D127" s="323"/>
      <c r="E127" s="232"/>
      <c r="F127" s="237"/>
      <c r="G127" s="237"/>
      <c r="H127" s="237"/>
      <c r="I127" s="235"/>
      <c r="J127" s="235"/>
      <c r="K127" s="235"/>
      <c r="L127" s="235"/>
      <c r="M127" s="235"/>
      <c r="N127" s="235"/>
      <c r="O127" s="235"/>
      <c r="P127" s="235"/>
      <c r="Q127" s="235"/>
      <c r="R127" s="235"/>
    </row>
    <row r="128" spans="1:18" ht="47.25" customHeight="1" x14ac:dyDescent="0.25">
      <c r="A128" s="235"/>
      <c r="B128" s="310"/>
      <c r="C128" s="310"/>
      <c r="D128" s="323"/>
      <c r="E128" s="232"/>
      <c r="F128" s="237"/>
      <c r="G128" s="237"/>
      <c r="H128" s="237"/>
      <c r="I128" s="235"/>
      <c r="J128" s="235"/>
      <c r="K128" s="235"/>
      <c r="L128" s="235"/>
      <c r="M128" s="235"/>
      <c r="N128" s="235"/>
      <c r="O128" s="235"/>
      <c r="P128" s="235"/>
      <c r="Q128" s="235"/>
      <c r="R128" s="235"/>
    </row>
    <row r="129" spans="1:18" ht="47.25" customHeight="1" x14ac:dyDescent="0.25">
      <c r="A129" s="235"/>
      <c r="B129" s="310"/>
      <c r="C129" s="310"/>
      <c r="D129" s="323"/>
      <c r="E129" s="232"/>
      <c r="F129" s="237"/>
      <c r="G129" s="237"/>
      <c r="H129" s="237"/>
      <c r="I129" s="235"/>
      <c r="J129" s="235"/>
      <c r="K129" s="235"/>
      <c r="L129" s="235"/>
      <c r="M129" s="235"/>
      <c r="N129" s="235"/>
      <c r="O129" s="235"/>
      <c r="P129" s="235"/>
      <c r="Q129" s="235"/>
      <c r="R129" s="235"/>
    </row>
    <row r="130" spans="1:18" ht="47.25" customHeight="1" x14ac:dyDescent="0.25">
      <c r="A130" s="235"/>
      <c r="B130" s="310"/>
      <c r="C130" s="310"/>
      <c r="D130" s="323"/>
      <c r="E130" s="232"/>
      <c r="F130" s="237"/>
      <c r="G130" s="237"/>
      <c r="H130" s="237"/>
      <c r="I130" s="235"/>
      <c r="J130" s="235"/>
      <c r="K130" s="235"/>
      <c r="L130" s="235"/>
      <c r="M130" s="235"/>
      <c r="N130" s="235"/>
      <c r="O130" s="235"/>
      <c r="P130" s="235"/>
      <c r="Q130" s="235"/>
      <c r="R130" s="235"/>
    </row>
    <row r="131" spans="1:18" ht="26.25" customHeight="1" x14ac:dyDescent="0.25">
      <c r="A131" s="235"/>
      <c r="B131" s="310"/>
      <c r="C131" s="310"/>
      <c r="D131" s="323"/>
      <c r="E131" s="232"/>
      <c r="F131" s="237"/>
      <c r="G131" s="237"/>
      <c r="H131" s="237"/>
      <c r="I131" s="235"/>
      <c r="J131" s="235"/>
      <c r="K131" s="235"/>
      <c r="L131" s="235"/>
      <c r="M131" s="235"/>
      <c r="N131" s="235"/>
      <c r="O131" s="235"/>
      <c r="P131" s="235"/>
      <c r="Q131" s="235"/>
      <c r="R131" s="235"/>
    </row>
    <row r="132" spans="1:18" ht="26.25" customHeight="1" x14ac:dyDescent="0.25">
      <c r="A132" s="235"/>
      <c r="B132" s="310"/>
      <c r="C132" s="310"/>
      <c r="D132" s="323"/>
      <c r="E132" s="232"/>
      <c r="F132" s="237"/>
      <c r="G132" s="237"/>
      <c r="H132" s="237"/>
      <c r="I132" s="235"/>
      <c r="J132" s="235"/>
      <c r="K132" s="235"/>
      <c r="L132" s="235"/>
      <c r="M132" s="235"/>
      <c r="N132" s="235"/>
      <c r="O132" s="235"/>
      <c r="P132" s="235"/>
      <c r="Q132" s="235"/>
      <c r="R132" s="235"/>
    </row>
    <row r="133" spans="1:18" ht="26.25" customHeight="1" x14ac:dyDescent="0.25">
      <c r="A133" s="235"/>
      <c r="B133" s="310"/>
      <c r="C133" s="310"/>
      <c r="D133" s="323"/>
      <c r="E133" s="232"/>
      <c r="F133" s="237"/>
      <c r="G133" s="237"/>
      <c r="H133" s="237"/>
      <c r="I133" s="235"/>
      <c r="J133" s="235"/>
      <c r="K133" s="235"/>
      <c r="L133" s="235"/>
      <c r="M133" s="235"/>
      <c r="N133" s="235"/>
      <c r="O133" s="235"/>
      <c r="P133" s="235"/>
      <c r="Q133" s="235"/>
      <c r="R133" s="235"/>
    </row>
    <row r="134" spans="1:18" ht="26.25" customHeight="1" x14ac:dyDescent="0.25">
      <c r="A134" s="235"/>
      <c r="B134" s="310"/>
      <c r="C134" s="310"/>
      <c r="D134" s="323"/>
      <c r="E134" s="232"/>
      <c r="F134" s="237"/>
      <c r="G134" s="237"/>
      <c r="H134" s="237"/>
      <c r="I134" s="235"/>
      <c r="J134" s="235"/>
      <c r="K134" s="235"/>
      <c r="L134" s="235"/>
      <c r="M134" s="235"/>
      <c r="N134" s="235"/>
      <c r="O134" s="235"/>
      <c r="P134" s="235"/>
      <c r="Q134" s="235"/>
      <c r="R134" s="235"/>
    </row>
    <row r="135" spans="1:18" ht="26.25" customHeight="1" x14ac:dyDescent="0.25">
      <c r="A135" s="235"/>
      <c r="B135" s="310"/>
      <c r="C135" s="310"/>
      <c r="D135" s="323"/>
      <c r="E135" s="232"/>
      <c r="F135" s="237"/>
      <c r="G135" s="237"/>
      <c r="H135" s="237"/>
      <c r="I135" s="235"/>
      <c r="J135" s="235"/>
      <c r="K135" s="235"/>
      <c r="L135" s="235"/>
      <c r="M135" s="235"/>
      <c r="N135" s="235"/>
      <c r="O135" s="235"/>
      <c r="P135" s="235"/>
      <c r="Q135" s="235"/>
      <c r="R135" s="235"/>
    </row>
    <row r="136" spans="1:18" ht="26.25" customHeight="1" x14ac:dyDescent="0.25">
      <c r="A136" s="235"/>
      <c r="B136" s="310"/>
      <c r="C136" s="310"/>
      <c r="D136" s="323"/>
      <c r="E136" s="232"/>
      <c r="F136" s="237"/>
      <c r="G136" s="237"/>
      <c r="H136" s="237"/>
      <c r="I136" s="235"/>
      <c r="J136" s="235"/>
      <c r="K136" s="235"/>
      <c r="L136" s="235"/>
      <c r="M136" s="235"/>
      <c r="N136" s="235"/>
      <c r="O136" s="235"/>
      <c r="P136" s="235"/>
      <c r="Q136" s="235"/>
      <c r="R136" s="235"/>
    </row>
    <row r="137" spans="1:18" ht="26.25" customHeight="1" x14ac:dyDescent="0.25">
      <c r="A137" s="235"/>
      <c r="B137" s="310"/>
      <c r="C137" s="310"/>
      <c r="D137" s="323"/>
      <c r="E137" s="232"/>
      <c r="F137" s="237"/>
      <c r="G137" s="237"/>
      <c r="H137" s="237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</row>
    <row r="138" spans="1:18" ht="26.25" customHeight="1" x14ac:dyDescent="0.25">
      <c r="A138" s="235"/>
      <c r="B138" s="310"/>
      <c r="C138" s="310"/>
      <c r="D138" s="323"/>
      <c r="E138" s="232"/>
      <c r="F138" s="237"/>
      <c r="G138" s="237"/>
      <c r="H138" s="237"/>
      <c r="I138" s="235"/>
      <c r="J138" s="235"/>
      <c r="K138" s="235"/>
      <c r="L138" s="235"/>
      <c r="M138" s="235"/>
      <c r="N138" s="235"/>
      <c r="O138" s="235"/>
      <c r="P138" s="235"/>
      <c r="Q138" s="235"/>
      <c r="R138" s="235"/>
    </row>
    <row r="139" spans="1:18" ht="26.25" customHeight="1" x14ac:dyDescent="0.25">
      <c r="A139" s="235"/>
      <c r="B139" s="310"/>
      <c r="C139" s="310"/>
      <c r="D139" s="323"/>
      <c r="E139" s="232"/>
      <c r="F139" s="237"/>
      <c r="G139" s="237"/>
      <c r="H139" s="237"/>
      <c r="I139" s="235"/>
      <c r="J139" s="235"/>
      <c r="K139" s="235"/>
      <c r="L139" s="235"/>
      <c r="M139" s="235"/>
      <c r="N139" s="235"/>
      <c r="O139" s="235"/>
      <c r="P139" s="235"/>
      <c r="Q139" s="235"/>
      <c r="R139" s="235"/>
    </row>
    <row r="140" spans="1:18" ht="26.25" customHeight="1" x14ac:dyDescent="0.25">
      <c r="A140" s="235"/>
      <c r="B140" s="310"/>
      <c r="C140" s="310"/>
      <c r="D140" s="323"/>
      <c r="E140" s="232"/>
      <c r="F140" s="237"/>
      <c r="G140" s="237"/>
      <c r="H140" s="237"/>
      <c r="I140" s="235"/>
      <c r="J140" s="235"/>
      <c r="K140" s="235"/>
      <c r="L140" s="235"/>
      <c r="M140" s="235"/>
      <c r="N140" s="235"/>
      <c r="O140" s="235"/>
      <c r="P140" s="235"/>
      <c r="Q140" s="235"/>
      <c r="R140" s="235"/>
    </row>
    <row r="141" spans="1:18" ht="26.25" customHeight="1" x14ac:dyDescent="0.25">
      <c r="A141" s="235"/>
      <c r="B141" s="310"/>
      <c r="C141" s="310"/>
      <c r="D141" s="323"/>
      <c r="E141" s="232"/>
      <c r="F141" s="237"/>
      <c r="G141" s="237"/>
      <c r="H141" s="237"/>
      <c r="I141" s="235"/>
      <c r="J141" s="235"/>
      <c r="K141" s="235"/>
      <c r="L141" s="235"/>
      <c r="M141" s="235"/>
      <c r="N141" s="235"/>
      <c r="O141" s="235"/>
      <c r="P141" s="235"/>
      <c r="Q141" s="235"/>
      <c r="R141" s="235"/>
    </row>
    <row r="142" spans="1:18" ht="26.25" customHeight="1" x14ac:dyDescent="0.25">
      <c r="A142" s="235"/>
      <c r="B142" s="310"/>
      <c r="C142" s="310"/>
      <c r="D142" s="323"/>
      <c r="E142" s="232"/>
      <c r="F142" s="237"/>
      <c r="G142" s="237"/>
      <c r="H142" s="237"/>
      <c r="I142" s="235"/>
      <c r="J142" s="235"/>
      <c r="K142" s="235"/>
      <c r="L142" s="235"/>
      <c r="M142" s="235"/>
      <c r="N142" s="235"/>
      <c r="O142" s="235"/>
      <c r="P142" s="235"/>
      <c r="Q142" s="235"/>
      <c r="R142" s="235"/>
    </row>
    <row r="143" spans="1:18" ht="26.25" customHeight="1" x14ac:dyDescent="0.25">
      <c r="A143" s="235"/>
      <c r="B143" s="310"/>
      <c r="C143" s="310"/>
      <c r="D143" s="323"/>
      <c r="E143" s="232"/>
      <c r="F143" s="237"/>
      <c r="G143" s="237"/>
      <c r="H143" s="237"/>
      <c r="I143" s="235"/>
      <c r="J143" s="235"/>
      <c r="K143" s="235"/>
      <c r="L143" s="235"/>
      <c r="M143" s="235"/>
      <c r="N143" s="235"/>
      <c r="O143" s="235"/>
      <c r="P143" s="235"/>
      <c r="Q143" s="235"/>
      <c r="R143" s="235"/>
    </row>
    <row r="144" spans="1:18" ht="26.25" customHeight="1" x14ac:dyDescent="0.25">
      <c r="A144" s="235"/>
      <c r="B144" s="310"/>
      <c r="C144" s="310"/>
      <c r="D144" s="323"/>
      <c r="E144" s="232"/>
      <c r="F144" s="237"/>
      <c r="G144" s="237"/>
      <c r="H144" s="237"/>
      <c r="I144" s="235"/>
      <c r="J144" s="235"/>
      <c r="K144" s="235"/>
      <c r="L144" s="235"/>
      <c r="M144" s="235"/>
      <c r="N144" s="235"/>
      <c r="O144" s="235"/>
      <c r="P144" s="235"/>
      <c r="Q144" s="235"/>
      <c r="R144" s="235"/>
    </row>
    <row r="145" spans="1:18" ht="42" customHeight="1" x14ac:dyDescent="0.25">
      <c r="A145" s="235"/>
      <c r="B145" s="310"/>
      <c r="C145" s="310"/>
      <c r="D145" s="232"/>
      <c r="E145" s="232"/>
      <c r="F145" s="237"/>
      <c r="G145" s="237"/>
      <c r="H145" s="237"/>
      <c r="I145" s="235"/>
      <c r="J145" s="235"/>
      <c r="K145" s="235"/>
      <c r="L145" s="235"/>
      <c r="M145" s="235"/>
      <c r="N145" s="235"/>
      <c r="O145" s="235"/>
      <c r="P145" s="235"/>
      <c r="Q145" s="235"/>
      <c r="R145" s="235"/>
    </row>
    <row r="146" spans="1:18" ht="144.75" customHeight="1" x14ac:dyDescent="0.25">
      <c r="A146" s="235"/>
      <c r="B146" s="310"/>
      <c r="C146" s="310"/>
      <c r="D146" s="232"/>
      <c r="E146" s="232"/>
      <c r="F146" s="240"/>
      <c r="G146" s="232"/>
      <c r="H146" s="237"/>
      <c r="I146" s="235"/>
      <c r="J146" s="235"/>
      <c r="K146" s="235"/>
      <c r="L146" s="235"/>
      <c r="M146" s="235"/>
      <c r="N146" s="235"/>
      <c r="O146" s="237"/>
      <c r="P146" s="237"/>
      <c r="Q146" s="237"/>
    </row>
    <row r="147" spans="1:18" ht="33" customHeight="1" x14ac:dyDescent="0.25">
      <c r="A147" s="235"/>
      <c r="B147" s="310"/>
      <c r="C147" s="310"/>
      <c r="D147" s="323"/>
      <c r="E147" s="232"/>
      <c r="F147" s="240"/>
      <c r="G147" s="232"/>
      <c r="H147" s="237"/>
      <c r="I147" s="235"/>
      <c r="J147" s="235"/>
      <c r="K147" s="235"/>
      <c r="L147" s="235"/>
      <c r="M147" s="235"/>
      <c r="N147" s="235"/>
      <c r="O147" s="237"/>
      <c r="P147" s="237"/>
      <c r="Q147" s="237"/>
    </row>
    <row r="148" spans="1:18" ht="35.25" customHeight="1" x14ac:dyDescent="0.25">
      <c r="A148" s="235"/>
      <c r="B148" s="310"/>
      <c r="C148" s="310"/>
      <c r="D148" s="323"/>
      <c r="E148" s="232"/>
      <c r="F148" s="240"/>
      <c r="G148" s="232"/>
      <c r="H148" s="237"/>
      <c r="I148" s="235"/>
      <c r="J148" s="235"/>
      <c r="K148" s="235"/>
      <c r="L148" s="235"/>
      <c r="M148" s="235"/>
      <c r="N148" s="235"/>
      <c r="O148" s="237"/>
      <c r="P148" s="237"/>
      <c r="Q148" s="237"/>
    </row>
    <row r="149" spans="1:18" ht="35.25" customHeight="1" x14ac:dyDescent="0.25">
      <c r="A149" s="235"/>
      <c r="B149" s="310"/>
      <c r="C149" s="310"/>
      <c r="D149" s="323"/>
      <c r="E149" s="232"/>
      <c r="F149" s="240"/>
      <c r="G149" s="232"/>
      <c r="H149" s="237"/>
      <c r="I149" s="235"/>
      <c r="J149" s="235"/>
      <c r="K149" s="235"/>
      <c r="L149" s="235"/>
      <c r="M149" s="235"/>
      <c r="N149" s="235"/>
      <c r="O149" s="237"/>
      <c r="P149" s="237"/>
      <c r="Q149" s="237"/>
    </row>
    <row r="150" spans="1:18" ht="35.25" customHeight="1" x14ac:dyDescent="0.25">
      <c r="A150" s="235"/>
      <c r="B150" s="310"/>
      <c r="C150" s="310"/>
      <c r="D150" s="323"/>
      <c r="E150" s="232"/>
      <c r="F150" s="240"/>
      <c r="G150" s="232"/>
      <c r="H150" s="237"/>
      <c r="I150" s="235"/>
      <c r="J150" s="235"/>
      <c r="K150" s="235"/>
      <c r="L150" s="235"/>
      <c r="M150" s="235"/>
      <c r="N150" s="235"/>
      <c r="O150" s="237"/>
      <c r="P150" s="237"/>
      <c r="Q150" s="237"/>
    </row>
    <row r="151" spans="1:18" ht="35.25" customHeight="1" x14ac:dyDescent="0.25">
      <c r="A151" s="235"/>
      <c r="B151" s="310"/>
      <c r="C151" s="310"/>
      <c r="D151" s="323"/>
      <c r="E151" s="232"/>
      <c r="F151" s="240"/>
      <c r="G151" s="232"/>
      <c r="H151" s="237"/>
      <c r="I151" s="235"/>
      <c r="J151" s="235"/>
      <c r="K151" s="235"/>
      <c r="L151" s="235"/>
      <c r="M151" s="235"/>
      <c r="N151" s="235"/>
      <c r="O151" s="237"/>
      <c r="P151" s="237"/>
      <c r="Q151" s="237"/>
    </row>
    <row r="152" spans="1:18" ht="322.5" customHeight="1" x14ac:dyDescent="0.25">
      <c r="A152" s="235"/>
      <c r="B152" s="310"/>
      <c r="C152" s="310"/>
      <c r="D152" s="232"/>
      <c r="E152" s="232"/>
      <c r="F152" s="232"/>
      <c r="G152" s="232"/>
      <c r="H152" s="237"/>
    </row>
    <row r="153" spans="1:18" x14ac:dyDescent="0.25">
      <c r="A153" s="235"/>
      <c r="B153" s="310"/>
      <c r="C153" s="310"/>
      <c r="D153" s="323"/>
      <c r="E153" s="232"/>
      <c r="F153" s="237"/>
      <c r="G153" s="232"/>
      <c r="H153" s="237"/>
    </row>
    <row r="154" spans="1:18" x14ac:dyDescent="0.25">
      <c r="A154" s="235"/>
      <c r="B154" s="310"/>
      <c r="C154" s="310"/>
      <c r="D154" s="323"/>
      <c r="E154" s="232"/>
      <c r="F154" s="237"/>
      <c r="G154" s="232"/>
      <c r="H154" s="237"/>
    </row>
    <row r="155" spans="1:18" ht="15" customHeight="1" x14ac:dyDescent="0.25">
      <c r="A155" s="235"/>
      <c r="B155" s="310"/>
      <c r="C155" s="310"/>
      <c r="D155" s="323"/>
      <c r="E155" s="232"/>
      <c r="F155" s="232"/>
      <c r="G155" s="237"/>
      <c r="H155" s="237"/>
    </row>
    <row r="156" spans="1:18" x14ac:dyDescent="0.25">
      <c r="A156" s="235"/>
      <c r="B156" s="310"/>
      <c r="C156" s="310"/>
      <c r="D156" s="323"/>
      <c r="E156" s="232"/>
      <c r="F156" s="232"/>
      <c r="G156" s="237"/>
      <c r="H156" s="237"/>
    </row>
    <row r="157" spans="1:18" x14ac:dyDescent="0.25">
      <c r="A157" s="235"/>
      <c r="B157" s="310"/>
      <c r="C157" s="310"/>
      <c r="D157" s="323"/>
      <c r="E157" s="232"/>
      <c r="F157" s="232"/>
      <c r="G157" s="237"/>
      <c r="H157" s="237"/>
    </row>
    <row r="158" spans="1:18" x14ac:dyDescent="0.25">
      <c r="A158" s="235"/>
      <c r="B158" s="310"/>
      <c r="C158" s="310"/>
      <c r="D158" s="323"/>
      <c r="E158" s="232"/>
      <c r="F158" s="232"/>
      <c r="G158" s="237"/>
      <c r="H158" s="237"/>
    </row>
    <row r="159" spans="1:18" x14ac:dyDescent="0.25">
      <c r="A159" s="235"/>
      <c r="B159" s="310"/>
      <c r="C159" s="310"/>
      <c r="D159" s="323"/>
      <c r="E159" s="232"/>
      <c r="F159" s="232"/>
      <c r="G159" s="237"/>
      <c r="H159" s="237"/>
    </row>
    <row r="160" spans="1:18" x14ac:dyDescent="0.25">
      <c r="A160" s="235"/>
      <c r="B160" s="310"/>
      <c r="C160" s="310"/>
      <c r="D160" s="323"/>
      <c r="E160" s="232"/>
      <c r="F160" s="232"/>
      <c r="G160" s="237"/>
      <c r="H160" s="237"/>
    </row>
    <row r="161" spans="1:8" x14ac:dyDescent="0.25">
      <c r="A161" s="235"/>
      <c r="B161" s="310"/>
      <c r="C161" s="310"/>
      <c r="D161" s="323"/>
      <c r="E161" s="232"/>
      <c r="F161" s="232"/>
      <c r="G161" s="237"/>
      <c r="H161" s="237"/>
    </row>
    <row r="162" spans="1:8" x14ac:dyDescent="0.25">
      <c r="A162" s="235"/>
      <c r="B162" s="310"/>
      <c r="C162" s="310"/>
      <c r="D162" s="323"/>
      <c r="E162" s="232"/>
      <c r="F162" s="232"/>
      <c r="G162" s="237"/>
      <c r="H162" s="237"/>
    </row>
    <row r="163" spans="1:8" x14ac:dyDescent="0.25">
      <c r="A163" s="235"/>
      <c r="B163" s="310"/>
      <c r="C163" s="310"/>
      <c r="D163" s="323"/>
      <c r="E163" s="232"/>
      <c r="F163" s="232"/>
      <c r="G163" s="237"/>
      <c r="H163" s="237"/>
    </row>
    <row r="164" spans="1:8" x14ac:dyDescent="0.25">
      <c r="A164" s="235"/>
      <c r="B164" s="310"/>
      <c r="C164" s="310"/>
      <c r="D164" s="323"/>
      <c r="E164" s="232"/>
      <c r="F164" s="232"/>
      <c r="G164" s="237"/>
      <c r="H164" s="237"/>
    </row>
    <row r="165" spans="1:8" x14ac:dyDescent="0.25">
      <c r="A165" s="235"/>
      <c r="B165" s="310"/>
      <c r="C165" s="310"/>
      <c r="D165" s="323"/>
      <c r="E165" s="232"/>
      <c r="F165" s="232"/>
      <c r="G165" s="237"/>
      <c r="H165" s="237"/>
    </row>
    <row r="166" spans="1:8" x14ac:dyDescent="0.25">
      <c r="A166" s="235"/>
      <c r="B166" s="310"/>
      <c r="C166" s="310"/>
      <c r="D166" s="323"/>
      <c r="E166" s="232"/>
      <c r="F166" s="232"/>
      <c r="G166" s="232"/>
      <c r="H166" s="237"/>
    </row>
    <row r="167" spans="1:8" x14ac:dyDescent="0.25">
      <c r="A167" s="235"/>
      <c r="B167" s="310"/>
      <c r="C167" s="310"/>
      <c r="D167" s="323"/>
      <c r="E167" s="232"/>
      <c r="F167" s="232"/>
      <c r="G167" s="232"/>
      <c r="H167" s="237"/>
    </row>
    <row r="168" spans="1:8" ht="48" customHeight="1" x14ac:dyDescent="0.25">
      <c r="A168" s="235"/>
      <c r="B168" s="310"/>
      <c r="C168" s="310"/>
      <c r="D168" s="232"/>
      <c r="E168" s="232"/>
      <c r="F168" s="232"/>
      <c r="G168" s="232"/>
      <c r="H168" s="237"/>
    </row>
    <row r="169" spans="1:8" x14ac:dyDescent="0.25">
      <c r="A169" s="235"/>
      <c r="B169" s="235"/>
      <c r="C169" s="236"/>
      <c r="D169" s="241"/>
      <c r="E169" s="235"/>
      <c r="F169" s="235"/>
      <c r="G169" s="235"/>
      <c r="H169" s="237"/>
    </row>
    <row r="170" spans="1:8" x14ac:dyDescent="0.25">
      <c r="A170" s="235"/>
      <c r="B170" s="235"/>
      <c r="C170" s="235"/>
      <c r="D170" s="235"/>
      <c r="E170" s="235"/>
      <c r="F170" s="235"/>
      <c r="G170" s="235"/>
      <c r="H170" s="235"/>
    </row>
  </sheetData>
  <mergeCells count="48">
    <mergeCell ref="C146:C151"/>
    <mergeCell ref="B146:B151"/>
    <mergeCell ref="D149:D151"/>
    <mergeCell ref="B38:B46"/>
    <mergeCell ref="B118:B145"/>
    <mergeCell ref="D76:D78"/>
    <mergeCell ref="D140:D144"/>
    <mergeCell ref="D132:D139"/>
    <mergeCell ref="D50:D52"/>
    <mergeCell ref="D53:D55"/>
    <mergeCell ref="D71:D73"/>
    <mergeCell ref="D74:D75"/>
    <mergeCell ref="A7:A14"/>
    <mergeCell ref="D15:D16"/>
    <mergeCell ref="D24:D29"/>
    <mergeCell ref="D30:D33"/>
    <mergeCell ref="D34:D36"/>
    <mergeCell ref="D8:D9"/>
    <mergeCell ref="B3:H3"/>
    <mergeCell ref="D124:D131"/>
    <mergeCell ref="O119:O126"/>
    <mergeCell ref="D85:D98"/>
    <mergeCell ref="D99:D110"/>
    <mergeCell ref="C79:C117"/>
    <mergeCell ref="D112:D117"/>
    <mergeCell ref="B67:B78"/>
    <mergeCell ref="C47:C66"/>
    <mergeCell ref="B47:B66"/>
    <mergeCell ref="C67:C78"/>
    <mergeCell ref="B79:B117"/>
    <mergeCell ref="D12:D14"/>
    <mergeCell ref="D39:D41"/>
    <mergeCell ref="D155:D157"/>
    <mergeCell ref="D158:D164"/>
    <mergeCell ref="D165:D167"/>
    <mergeCell ref="B7:B16"/>
    <mergeCell ref="C7:C16"/>
    <mergeCell ref="B152:B168"/>
    <mergeCell ref="C152:C168"/>
    <mergeCell ref="D153:D154"/>
    <mergeCell ref="D147:D148"/>
    <mergeCell ref="D42:D46"/>
    <mergeCell ref="C38:C46"/>
    <mergeCell ref="C118:C145"/>
    <mergeCell ref="D122:D123"/>
    <mergeCell ref="D81:D84"/>
    <mergeCell ref="D57:D60"/>
    <mergeCell ref="D62:D66"/>
  </mergeCells>
  <pageMargins left="0.70866141732283472" right="0.70866141732283472" top="0.19685039370078741" bottom="0.15748031496062992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33"/>
  <sheetViews>
    <sheetView view="pageBreakPreview" topLeftCell="E7" zoomScale="95" zoomScaleNormal="100" zoomScaleSheetLayoutView="95" workbookViewId="0">
      <selection activeCell="AF9" sqref="AF9"/>
    </sheetView>
  </sheetViews>
  <sheetFormatPr defaultRowHeight="15" x14ac:dyDescent="0.25"/>
  <cols>
    <col min="1" max="2" width="9.140625" style="72"/>
    <col min="3" max="3" width="27.140625" style="72" customWidth="1"/>
    <col min="4" max="9" width="9.140625" style="72"/>
    <col min="10" max="11" width="14.42578125" style="72" customWidth="1"/>
    <col min="12" max="12" width="14" style="72" customWidth="1"/>
    <col min="13" max="13" width="9.140625" style="72" customWidth="1"/>
    <col min="14" max="14" width="10.140625" style="72" customWidth="1"/>
    <col min="15" max="15" width="10.5703125" style="72" customWidth="1"/>
    <col min="16" max="32" width="9.140625" style="72"/>
    <col min="33" max="33" width="11.28515625" style="72" customWidth="1"/>
    <col min="34" max="16384" width="9.140625" style="72"/>
  </cols>
  <sheetData>
    <row r="4" spans="1:32" x14ac:dyDescent="0.25">
      <c r="A4" s="356" t="s">
        <v>170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</row>
    <row r="6" spans="1:32" ht="409.5" customHeight="1" x14ac:dyDescent="0.25">
      <c r="A6" s="65" t="s">
        <v>70</v>
      </c>
      <c r="B6" s="65" t="s">
        <v>76</v>
      </c>
      <c r="C6" s="288" t="s">
        <v>17</v>
      </c>
      <c r="D6" s="289"/>
      <c r="E6" s="289"/>
      <c r="F6" s="289"/>
      <c r="G6" s="289"/>
      <c r="H6" s="290"/>
      <c r="I6" s="288" t="s">
        <v>5</v>
      </c>
      <c r="J6" s="290"/>
      <c r="K6" s="288" t="s">
        <v>6</v>
      </c>
      <c r="L6" s="290"/>
      <c r="M6" s="288" t="s">
        <v>7</v>
      </c>
      <c r="N6" s="290"/>
      <c r="O6" s="288" t="s">
        <v>8</v>
      </c>
      <c r="P6" s="290"/>
      <c r="Q6" s="288" t="s">
        <v>9</v>
      </c>
      <c r="R6" s="290"/>
      <c r="S6" s="288" t="s">
        <v>10</v>
      </c>
      <c r="T6" s="290"/>
      <c r="U6" s="288" t="s">
        <v>11</v>
      </c>
      <c r="V6" s="290"/>
      <c r="W6" s="288" t="s">
        <v>12</v>
      </c>
      <c r="X6" s="290"/>
      <c r="Y6" s="288" t="s">
        <v>13</v>
      </c>
      <c r="Z6" s="290"/>
      <c r="AA6" s="288" t="s">
        <v>14</v>
      </c>
      <c r="AB6" s="290"/>
      <c r="AC6" s="288" t="s">
        <v>15</v>
      </c>
      <c r="AD6" s="290"/>
      <c r="AE6" s="288" t="s">
        <v>16</v>
      </c>
      <c r="AF6" s="290"/>
    </row>
    <row r="7" spans="1:32" ht="42.75" x14ac:dyDescent="0.25">
      <c r="A7" s="65"/>
      <c r="B7" s="65"/>
      <c r="C7" s="78" t="s">
        <v>18</v>
      </c>
      <c r="D7" s="78" t="s">
        <v>75</v>
      </c>
      <c r="E7" s="78" t="s">
        <v>19</v>
      </c>
      <c r="F7" s="78" t="s">
        <v>75</v>
      </c>
      <c r="G7" s="78" t="s">
        <v>20</v>
      </c>
      <c r="H7" s="78" t="s">
        <v>75</v>
      </c>
      <c r="I7" s="78" t="s">
        <v>23</v>
      </c>
      <c r="J7" s="78" t="s">
        <v>75</v>
      </c>
      <c r="K7" s="78" t="s">
        <v>24</v>
      </c>
      <c r="L7" s="78" t="s">
        <v>75</v>
      </c>
      <c r="M7" s="78" t="s">
        <v>24</v>
      </c>
      <c r="N7" s="78" t="s">
        <v>75</v>
      </c>
      <c r="O7" s="78" t="s">
        <v>25</v>
      </c>
      <c r="P7" s="78" t="s">
        <v>75</v>
      </c>
      <c r="Q7" s="78" t="s">
        <v>25</v>
      </c>
      <c r="R7" s="78" t="s">
        <v>75</v>
      </c>
      <c r="S7" s="78" t="s">
        <v>25</v>
      </c>
      <c r="T7" s="78" t="s">
        <v>75</v>
      </c>
      <c r="U7" s="78" t="s">
        <v>23</v>
      </c>
      <c r="V7" s="78" t="s">
        <v>75</v>
      </c>
      <c r="W7" s="78" t="s">
        <v>26</v>
      </c>
      <c r="X7" s="78" t="s">
        <v>75</v>
      </c>
      <c r="Y7" s="78" t="s">
        <v>26</v>
      </c>
      <c r="Z7" s="78" t="s">
        <v>75</v>
      </c>
      <c r="AA7" s="78" t="s">
        <v>26</v>
      </c>
      <c r="AB7" s="78" t="s">
        <v>75</v>
      </c>
      <c r="AC7" s="78" t="s">
        <v>27</v>
      </c>
      <c r="AD7" s="78" t="s">
        <v>75</v>
      </c>
      <c r="AE7" s="78" t="s">
        <v>24</v>
      </c>
      <c r="AF7" s="78" t="s">
        <v>75</v>
      </c>
    </row>
    <row r="8" spans="1:32" x14ac:dyDescent="0.25">
      <c r="A8" s="65" t="s">
        <v>2</v>
      </c>
      <c r="B8" s="69">
        <v>1</v>
      </c>
      <c r="C8" s="69">
        <v>2</v>
      </c>
      <c r="D8" s="69">
        <v>3</v>
      </c>
      <c r="E8" s="69">
        <v>4</v>
      </c>
      <c r="F8" s="69">
        <v>5</v>
      </c>
      <c r="G8" s="69">
        <v>6</v>
      </c>
      <c r="H8" s="69">
        <v>7</v>
      </c>
      <c r="I8" s="69">
        <v>8</v>
      </c>
      <c r="J8" s="69">
        <v>9</v>
      </c>
      <c r="K8" s="69">
        <v>10</v>
      </c>
      <c r="L8" s="69">
        <v>11</v>
      </c>
      <c r="M8" s="69">
        <v>12</v>
      </c>
      <c r="N8" s="69">
        <v>13</v>
      </c>
      <c r="O8" s="69">
        <v>14</v>
      </c>
      <c r="P8" s="69">
        <v>15</v>
      </c>
      <c r="Q8" s="69">
        <v>16</v>
      </c>
      <c r="R8" s="69">
        <v>17</v>
      </c>
      <c r="S8" s="69">
        <v>18</v>
      </c>
      <c r="T8" s="69">
        <v>19</v>
      </c>
      <c r="U8" s="69">
        <v>20</v>
      </c>
      <c r="V8" s="69">
        <v>21</v>
      </c>
      <c r="W8" s="69">
        <v>22</v>
      </c>
      <c r="X8" s="69">
        <v>23</v>
      </c>
      <c r="Y8" s="69">
        <v>24</v>
      </c>
      <c r="Z8" s="69">
        <v>25</v>
      </c>
      <c r="AA8" s="69">
        <v>26</v>
      </c>
      <c r="AB8" s="69">
        <v>27</v>
      </c>
      <c r="AC8" s="69">
        <v>28</v>
      </c>
      <c r="AD8" s="69">
        <v>29</v>
      </c>
      <c r="AE8" s="69">
        <v>30</v>
      </c>
      <c r="AF8" s="103" t="s">
        <v>153</v>
      </c>
    </row>
    <row r="9" spans="1:32" ht="33.75" customHeight="1" x14ac:dyDescent="0.25">
      <c r="A9" s="104">
        <v>1</v>
      </c>
      <c r="B9" s="104">
        <v>2024</v>
      </c>
      <c r="C9" s="70">
        <v>2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4</v>
      </c>
      <c r="J9" s="228">
        <v>0</v>
      </c>
      <c r="K9" s="173">
        <v>3</v>
      </c>
      <c r="L9" s="70">
        <v>0</v>
      </c>
      <c r="M9" s="173">
        <v>0</v>
      </c>
      <c r="N9" s="70">
        <v>0</v>
      </c>
      <c r="O9" s="70"/>
      <c r="P9" s="70"/>
      <c r="Q9" s="70"/>
      <c r="R9" s="70"/>
      <c r="S9" s="70">
        <v>0</v>
      </c>
      <c r="T9" s="70">
        <v>0</v>
      </c>
      <c r="U9" s="70">
        <v>24</v>
      </c>
      <c r="V9" s="70">
        <v>0</v>
      </c>
      <c r="W9" s="70"/>
      <c r="X9" s="70"/>
      <c r="Y9" s="173">
        <v>1</v>
      </c>
      <c r="Z9" s="70">
        <v>5.0910000000000002</v>
      </c>
      <c r="AA9" s="173">
        <v>1</v>
      </c>
      <c r="AB9" s="70">
        <v>9.4550000000000001</v>
      </c>
      <c r="AC9" s="70"/>
      <c r="AD9" s="70"/>
      <c r="AE9" s="271"/>
      <c r="AF9" s="200"/>
    </row>
    <row r="10" spans="1:32" ht="30" customHeight="1" x14ac:dyDescent="0.25">
      <c r="A10" s="104">
        <v>2</v>
      </c>
      <c r="B10" s="104">
        <v>2025</v>
      </c>
      <c r="C10" s="70">
        <v>2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4</v>
      </c>
      <c r="J10" s="228">
        <v>0</v>
      </c>
      <c r="K10" s="173">
        <v>3</v>
      </c>
      <c r="L10" s="70">
        <v>0</v>
      </c>
      <c r="M10" s="173">
        <v>0</v>
      </c>
      <c r="N10" s="70">
        <v>0</v>
      </c>
      <c r="O10" s="70"/>
      <c r="P10" s="70"/>
      <c r="Q10" s="70"/>
      <c r="R10" s="70"/>
      <c r="S10" s="70">
        <v>0</v>
      </c>
      <c r="T10" s="70">
        <v>0</v>
      </c>
      <c r="U10" s="70">
        <v>24</v>
      </c>
      <c r="V10" s="70">
        <v>0</v>
      </c>
      <c r="W10" s="70"/>
      <c r="X10" s="70"/>
      <c r="Y10" s="173">
        <v>1</v>
      </c>
      <c r="Z10" s="70">
        <v>5.0910000000000002</v>
      </c>
      <c r="AA10" s="173">
        <v>1</v>
      </c>
      <c r="AB10" s="70">
        <v>9.4550000000000001</v>
      </c>
      <c r="AC10" s="70"/>
      <c r="AD10" s="70"/>
      <c r="AE10" s="173"/>
      <c r="AF10" s="70"/>
    </row>
    <row r="11" spans="1:32" ht="33.75" customHeight="1" x14ac:dyDescent="0.25">
      <c r="A11" s="104">
        <v>3</v>
      </c>
      <c r="B11" s="104">
        <v>2026</v>
      </c>
      <c r="C11" s="70">
        <v>2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4</v>
      </c>
      <c r="J11" s="228">
        <v>0</v>
      </c>
      <c r="K11" s="173">
        <v>3</v>
      </c>
      <c r="L11" s="70">
        <v>0</v>
      </c>
      <c r="M11" s="173">
        <v>0</v>
      </c>
      <c r="N11" s="70">
        <v>0</v>
      </c>
      <c r="O11" s="70"/>
      <c r="P11" s="70"/>
      <c r="Q11" s="70"/>
      <c r="R11" s="70"/>
      <c r="S11" s="70">
        <v>0</v>
      </c>
      <c r="T11" s="70">
        <v>0</v>
      </c>
      <c r="U11" s="70">
        <v>24</v>
      </c>
      <c r="V11" s="70">
        <v>0</v>
      </c>
      <c r="W11" s="70"/>
      <c r="X11" s="70"/>
      <c r="Y11" s="173">
        <v>1</v>
      </c>
      <c r="Z11" s="70">
        <v>5.0910000000000002</v>
      </c>
      <c r="AA11" s="173">
        <v>1</v>
      </c>
      <c r="AB11" s="70">
        <v>9.4550000000000001</v>
      </c>
      <c r="AC11" s="70"/>
      <c r="AD11" s="70"/>
      <c r="AE11" s="173"/>
      <c r="AF11" s="70"/>
    </row>
    <row r="12" spans="1:32" ht="27.75" customHeight="1" x14ac:dyDescent="0.25">
      <c r="A12" s="104">
        <v>4</v>
      </c>
      <c r="B12" s="104">
        <v>2027</v>
      </c>
      <c r="C12" s="70">
        <v>2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4</v>
      </c>
      <c r="J12" s="228">
        <v>0</v>
      </c>
      <c r="K12" s="173">
        <v>3</v>
      </c>
      <c r="L12" s="70">
        <v>0</v>
      </c>
      <c r="M12" s="173">
        <v>0</v>
      </c>
      <c r="N12" s="70">
        <v>0</v>
      </c>
      <c r="O12" s="70"/>
      <c r="P12" s="70"/>
      <c r="Q12" s="70"/>
      <c r="R12" s="70"/>
      <c r="S12" s="70">
        <v>0</v>
      </c>
      <c r="T12" s="70">
        <v>0</v>
      </c>
      <c r="U12" s="70">
        <v>24</v>
      </c>
      <c r="V12" s="70">
        <v>0</v>
      </c>
      <c r="W12" s="70"/>
      <c r="X12" s="70"/>
      <c r="Y12" s="173">
        <v>1</v>
      </c>
      <c r="Z12" s="70">
        <v>5.0910000000000002</v>
      </c>
      <c r="AA12" s="173">
        <v>1</v>
      </c>
      <c r="AB12" s="70">
        <v>9.4550000000000001</v>
      </c>
      <c r="AC12" s="70"/>
      <c r="AD12" s="70"/>
      <c r="AE12" s="173"/>
      <c r="AF12" s="70"/>
    </row>
    <row r="13" spans="1:32" ht="36" customHeight="1" x14ac:dyDescent="0.25">
      <c r="A13" s="104">
        <v>5</v>
      </c>
      <c r="B13" s="104">
        <v>2028</v>
      </c>
      <c r="C13" s="70">
        <v>2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4</v>
      </c>
      <c r="J13" s="228">
        <v>0</v>
      </c>
      <c r="K13" s="173">
        <v>3</v>
      </c>
      <c r="L13" s="70">
        <v>0</v>
      </c>
      <c r="M13" s="173">
        <v>0</v>
      </c>
      <c r="N13" s="70">
        <v>0</v>
      </c>
      <c r="O13" s="70"/>
      <c r="P13" s="70"/>
      <c r="Q13" s="70"/>
      <c r="R13" s="70"/>
      <c r="S13" s="70">
        <v>0</v>
      </c>
      <c r="T13" s="70">
        <v>0</v>
      </c>
      <c r="U13" s="70">
        <v>24</v>
      </c>
      <c r="V13" s="70">
        <v>0</v>
      </c>
      <c r="W13" s="70"/>
      <c r="X13" s="70"/>
      <c r="Y13" s="173">
        <v>1</v>
      </c>
      <c r="Z13" s="70">
        <v>5.0910000000000002</v>
      </c>
      <c r="AA13" s="173">
        <v>1</v>
      </c>
      <c r="AB13" s="70">
        <v>9.4550000000000001</v>
      </c>
      <c r="AC13" s="70"/>
      <c r="AD13" s="70"/>
      <c r="AE13" s="173"/>
      <c r="AF13" s="70"/>
    </row>
    <row r="14" spans="1:32" x14ac:dyDescent="0.25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</row>
    <row r="15" spans="1:32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</row>
    <row r="16" spans="1:32" x14ac:dyDescent="0.25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</row>
    <row r="17" spans="1:32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</row>
    <row r="18" spans="1:32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</row>
    <row r="19" spans="1:32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</row>
    <row r="20" spans="1:32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</row>
    <row r="21" spans="1:32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</row>
    <row r="22" spans="1:32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</row>
    <row r="23" spans="1:32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</row>
    <row r="24" spans="1:32" x14ac:dyDescent="0.25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</row>
    <row r="25" spans="1:32" x14ac:dyDescent="0.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</row>
    <row r="26" spans="1:32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</row>
    <row r="27" spans="1:32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</row>
    <row r="28" spans="1:32" x14ac:dyDescent="0.2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</row>
    <row r="29" spans="1:32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</row>
    <row r="30" spans="1:32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</row>
    <row r="31" spans="1:32" x14ac:dyDescent="0.2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</row>
    <row r="32" spans="1:32" x14ac:dyDescent="0.2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</row>
    <row r="33" spans="1:32" x14ac:dyDescent="0.2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555"/>
  <sheetViews>
    <sheetView topLeftCell="G7" zoomScaleNormal="100" zoomScaleSheetLayoutView="82" workbookViewId="0">
      <selection activeCell="O107" sqref="O107"/>
    </sheetView>
  </sheetViews>
  <sheetFormatPr defaultRowHeight="15" x14ac:dyDescent="0.25"/>
  <cols>
    <col min="1" max="3" width="9.140625" style="72"/>
    <col min="4" max="4" width="27.140625" style="72" customWidth="1"/>
    <col min="5" max="5" width="9.140625" style="72"/>
    <col min="6" max="6" width="10.28515625" style="72" customWidth="1"/>
    <col min="7" max="10" width="9.140625" style="72"/>
    <col min="11" max="12" width="14.42578125" style="72" customWidth="1"/>
    <col min="13" max="16" width="14" style="72" customWidth="1"/>
    <col min="17" max="22" width="9.140625" style="72"/>
    <col min="23" max="23" width="8.140625" style="72" customWidth="1"/>
    <col min="24" max="24" width="20.42578125" style="72" customWidth="1"/>
    <col min="25" max="33" width="9.140625" style="72"/>
    <col min="34" max="34" width="13.5703125" style="72" customWidth="1"/>
    <col min="35" max="16384" width="9.140625" style="72"/>
  </cols>
  <sheetData>
    <row r="2" spans="2:34" x14ac:dyDescent="0.25">
      <c r="B2" s="401" t="s">
        <v>171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401"/>
      <c r="AE2" s="401"/>
      <c r="AF2" s="401"/>
    </row>
    <row r="4" spans="2:34" s="105" customFormat="1" ht="409.5" customHeight="1" x14ac:dyDescent="0.25">
      <c r="B4" s="405" t="s">
        <v>70</v>
      </c>
      <c r="C4" s="405" t="s">
        <v>76</v>
      </c>
      <c r="D4" s="405" t="s">
        <v>21</v>
      </c>
      <c r="E4" s="361" t="s">
        <v>17</v>
      </c>
      <c r="F4" s="362"/>
      <c r="G4" s="362"/>
      <c r="H4" s="362"/>
      <c r="I4" s="362"/>
      <c r="J4" s="402"/>
      <c r="K4" s="361" t="s">
        <v>80</v>
      </c>
      <c r="L4" s="402"/>
      <c r="M4" s="361" t="s">
        <v>81</v>
      </c>
      <c r="N4" s="402"/>
      <c r="O4" s="361" t="s">
        <v>82</v>
      </c>
      <c r="P4" s="402"/>
      <c r="Q4" s="361" t="s">
        <v>83</v>
      </c>
      <c r="R4" s="402"/>
      <c r="S4" s="361" t="s">
        <v>84</v>
      </c>
      <c r="T4" s="402"/>
      <c r="U4" s="403" t="s">
        <v>10</v>
      </c>
      <c r="V4" s="404"/>
      <c r="W4" s="361" t="s">
        <v>11</v>
      </c>
      <c r="X4" s="402"/>
      <c r="Y4" s="361" t="s">
        <v>12</v>
      </c>
      <c r="Z4" s="402"/>
      <c r="AA4" s="361" t="s">
        <v>13</v>
      </c>
      <c r="AB4" s="402"/>
      <c r="AC4" s="361" t="s">
        <v>14</v>
      </c>
      <c r="AD4" s="402"/>
      <c r="AE4" s="361" t="s">
        <v>15</v>
      </c>
      <c r="AF4" s="362"/>
      <c r="AG4" s="361" t="s">
        <v>16</v>
      </c>
      <c r="AH4" s="362"/>
    </row>
    <row r="5" spans="2:34" s="105" customFormat="1" ht="42.75" x14ac:dyDescent="0.25">
      <c r="B5" s="406"/>
      <c r="C5" s="406"/>
      <c r="D5" s="406"/>
      <c r="E5" s="103" t="s">
        <v>18</v>
      </c>
      <c r="F5" s="103" t="s">
        <v>79</v>
      </c>
      <c r="G5" s="103" t="s">
        <v>19</v>
      </c>
      <c r="H5" s="103" t="s">
        <v>79</v>
      </c>
      <c r="I5" s="103" t="s">
        <v>20</v>
      </c>
      <c r="J5" s="103" t="s">
        <v>79</v>
      </c>
      <c r="K5" s="103" t="s">
        <v>23</v>
      </c>
      <c r="L5" s="103" t="s">
        <v>79</v>
      </c>
      <c r="M5" s="103" t="s">
        <v>24</v>
      </c>
      <c r="N5" s="103" t="s">
        <v>79</v>
      </c>
      <c r="O5" s="103" t="s">
        <v>24</v>
      </c>
      <c r="P5" s="103" t="s">
        <v>79</v>
      </c>
      <c r="Q5" s="103" t="s">
        <v>25</v>
      </c>
      <c r="R5" s="103" t="s">
        <v>79</v>
      </c>
      <c r="S5" s="103" t="s">
        <v>25</v>
      </c>
      <c r="T5" s="103" t="s">
        <v>79</v>
      </c>
      <c r="U5" s="103" t="s">
        <v>25</v>
      </c>
      <c r="V5" s="103" t="s">
        <v>79</v>
      </c>
      <c r="W5" s="103" t="s">
        <v>23</v>
      </c>
      <c r="X5" s="103" t="s">
        <v>79</v>
      </c>
      <c r="Y5" s="103" t="s">
        <v>26</v>
      </c>
      <c r="Z5" s="103" t="s">
        <v>79</v>
      </c>
      <c r="AA5" s="103" t="s">
        <v>26</v>
      </c>
      <c r="AB5" s="103" t="s">
        <v>79</v>
      </c>
      <c r="AC5" s="103" t="s">
        <v>26</v>
      </c>
      <c r="AD5" s="103" t="s">
        <v>79</v>
      </c>
      <c r="AE5" s="103" t="s">
        <v>27</v>
      </c>
      <c r="AF5" s="106" t="s">
        <v>79</v>
      </c>
      <c r="AG5" s="103" t="s">
        <v>26</v>
      </c>
      <c r="AH5" s="106" t="s">
        <v>154</v>
      </c>
    </row>
    <row r="6" spans="2:34" s="105" customFormat="1" ht="15.75" thickBot="1" x14ac:dyDescent="0.3">
      <c r="B6" s="107" t="s">
        <v>2</v>
      </c>
      <c r="C6" s="107">
        <v>1</v>
      </c>
      <c r="D6" s="103">
        <v>2</v>
      </c>
      <c r="E6" s="103">
        <v>3</v>
      </c>
      <c r="F6" s="103">
        <v>4</v>
      </c>
      <c r="G6" s="103">
        <v>5</v>
      </c>
      <c r="H6" s="103">
        <v>6</v>
      </c>
      <c r="I6" s="103">
        <v>7</v>
      </c>
      <c r="J6" s="103">
        <v>8</v>
      </c>
      <c r="K6" s="103">
        <v>9</v>
      </c>
      <c r="L6" s="103">
        <v>10</v>
      </c>
      <c r="M6" s="103">
        <v>11</v>
      </c>
      <c r="N6" s="103">
        <v>12</v>
      </c>
      <c r="O6" s="103">
        <v>13</v>
      </c>
      <c r="P6" s="103">
        <v>14</v>
      </c>
      <c r="Q6" s="103">
        <v>15</v>
      </c>
      <c r="R6" s="103">
        <v>16</v>
      </c>
      <c r="S6" s="103">
        <v>17</v>
      </c>
      <c r="T6" s="103">
        <v>18</v>
      </c>
      <c r="U6" s="103">
        <v>19</v>
      </c>
      <c r="V6" s="103">
        <v>20</v>
      </c>
      <c r="W6" s="103">
        <v>21</v>
      </c>
      <c r="X6" s="103">
        <v>22</v>
      </c>
      <c r="Y6" s="103">
        <v>23</v>
      </c>
      <c r="Z6" s="103">
        <v>24</v>
      </c>
      <c r="AA6" s="103">
        <v>25</v>
      </c>
      <c r="AB6" s="103">
        <v>26</v>
      </c>
      <c r="AC6" s="103">
        <v>27</v>
      </c>
      <c r="AD6" s="103">
        <v>28</v>
      </c>
      <c r="AE6" s="103">
        <v>29</v>
      </c>
      <c r="AF6" s="103">
        <v>30</v>
      </c>
      <c r="AG6" s="103">
        <v>31</v>
      </c>
      <c r="AH6" s="103">
        <v>32</v>
      </c>
    </row>
    <row r="7" spans="2:34" ht="314.25" customHeight="1" x14ac:dyDescent="0.25">
      <c r="B7" s="382" t="s">
        <v>132</v>
      </c>
      <c r="C7" s="382" t="s">
        <v>124</v>
      </c>
      <c r="D7" s="206" t="s">
        <v>172</v>
      </c>
      <c r="E7" s="108" t="s">
        <v>210</v>
      </c>
      <c r="F7" s="108" t="s">
        <v>211</v>
      </c>
      <c r="G7" s="108"/>
      <c r="H7" s="108"/>
      <c r="I7" s="108" t="s">
        <v>197</v>
      </c>
      <c r="J7" s="108" t="s">
        <v>198</v>
      </c>
      <c r="K7" s="108" t="s">
        <v>137</v>
      </c>
      <c r="L7" s="202" t="s">
        <v>206</v>
      </c>
      <c r="M7" s="108" t="s">
        <v>210</v>
      </c>
      <c r="N7" s="108" t="s">
        <v>213</v>
      </c>
      <c r="O7" s="108"/>
      <c r="P7" s="108"/>
      <c r="Q7" s="108"/>
      <c r="R7" s="108"/>
      <c r="S7" s="108"/>
      <c r="T7" s="108"/>
      <c r="U7" s="108"/>
      <c r="V7" s="108"/>
      <c r="W7" s="108" t="s">
        <v>205</v>
      </c>
      <c r="X7" s="108" t="s">
        <v>204</v>
      </c>
      <c r="Y7" s="108"/>
      <c r="Z7" s="108"/>
      <c r="AA7" s="108">
        <v>1</v>
      </c>
      <c r="AB7" s="108" t="s">
        <v>141</v>
      </c>
      <c r="AC7" s="108"/>
      <c r="AD7" s="108"/>
      <c r="AE7" s="108"/>
      <c r="AF7" s="109"/>
      <c r="AG7" s="71"/>
      <c r="AH7" s="100"/>
    </row>
    <row r="8" spans="2:34" ht="75.75" customHeight="1" x14ac:dyDescent="0.25">
      <c r="B8" s="383"/>
      <c r="C8" s="383"/>
      <c r="D8" s="206" t="s">
        <v>159</v>
      </c>
      <c r="E8" s="104"/>
      <c r="F8" s="104"/>
      <c r="G8" s="104"/>
      <c r="H8" s="104"/>
      <c r="I8" s="104"/>
      <c r="J8" s="104"/>
      <c r="K8" s="104"/>
      <c r="L8" s="199"/>
      <c r="M8" s="104" t="s">
        <v>132</v>
      </c>
      <c r="N8" s="104" t="s">
        <v>209</v>
      </c>
      <c r="O8" s="104"/>
      <c r="P8" s="108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10"/>
      <c r="AG8" s="62">
        <v>1</v>
      </c>
      <c r="AH8" s="62" t="s">
        <v>207</v>
      </c>
    </row>
    <row r="9" spans="2:34" ht="0.75" customHeight="1" x14ac:dyDescent="0.25">
      <c r="B9" s="383"/>
      <c r="C9" s="383"/>
      <c r="D9" s="203"/>
      <c r="E9" s="104"/>
      <c r="F9" s="104"/>
      <c r="G9" s="104"/>
      <c r="H9" s="104"/>
      <c r="I9" s="104"/>
      <c r="J9" s="108"/>
      <c r="K9" s="104"/>
      <c r="L9" s="104"/>
      <c r="M9" s="104"/>
      <c r="N9" s="104"/>
      <c r="O9" s="104"/>
      <c r="P9" s="108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10"/>
      <c r="AG9" s="62"/>
      <c r="AH9" s="62"/>
    </row>
    <row r="10" spans="2:34" ht="30" hidden="1" customHeight="1" x14ac:dyDescent="0.25">
      <c r="B10" s="383"/>
      <c r="C10" s="383"/>
      <c r="D10" s="203"/>
      <c r="E10" s="104"/>
      <c r="F10" s="104"/>
      <c r="G10" s="104"/>
      <c r="H10" s="104"/>
      <c r="I10" s="104"/>
      <c r="J10" s="108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10"/>
      <c r="AG10" s="62"/>
      <c r="AH10" s="62"/>
    </row>
    <row r="11" spans="2:34" ht="30.75" hidden="1" customHeight="1" x14ac:dyDescent="0.25">
      <c r="B11" s="383"/>
      <c r="C11" s="383"/>
      <c r="D11" s="203"/>
      <c r="E11" s="104"/>
      <c r="F11" s="104"/>
      <c r="G11" s="104"/>
      <c r="H11" s="104"/>
      <c r="I11" s="104"/>
      <c r="J11" s="108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10"/>
      <c r="AG11" s="62"/>
      <c r="AH11" s="62"/>
    </row>
    <row r="12" spans="2:34" ht="42.75" hidden="1" customHeight="1" x14ac:dyDescent="0.25">
      <c r="B12" s="383"/>
      <c r="C12" s="383"/>
      <c r="D12" s="203"/>
      <c r="E12" s="104"/>
      <c r="F12" s="104"/>
      <c r="G12" s="104"/>
      <c r="H12" s="104"/>
      <c r="I12" s="104"/>
      <c r="J12" s="108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10"/>
      <c r="AG12" s="62"/>
      <c r="AH12" s="62"/>
    </row>
    <row r="13" spans="2:34" ht="37.5" hidden="1" customHeight="1" x14ac:dyDescent="0.25">
      <c r="B13" s="383"/>
      <c r="C13" s="383"/>
      <c r="D13" s="203"/>
      <c r="E13" s="104"/>
      <c r="F13" s="104"/>
      <c r="G13" s="104"/>
      <c r="H13" s="104"/>
      <c r="I13" s="104"/>
      <c r="J13" s="108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10"/>
      <c r="AG13" s="62"/>
      <c r="AH13" s="62"/>
    </row>
    <row r="14" spans="2:34" ht="35.25" hidden="1" customHeight="1" x14ac:dyDescent="0.25">
      <c r="B14" s="383"/>
      <c r="C14" s="383"/>
      <c r="D14" s="203"/>
      <c r="E14" s="104"/>
      <c r="F14" s="104"/>
      <c r="G14" s="104"/>
      <c r="H14" s="104"/>
      <c r="I14" s="104"/>
      <c r="J14" s="108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10"/>
      <c r="AG14" s="62"/>
      <c r="AH14" s="62"/>
    </row>
    <row r="15" spans="2:34" ht="31.5" hidden="1" customHeight="1" x14ac:dyDescent="0.25">
      <c r="B15" s="383"/>
      <c r="C15" s="383"/>
      <c r="D15" s="203"/>
      <c r="E15" s="104"/>
      <c r="F15" s="104"/>
      <c r="G15" s="104"/>
      <c r="H15" s="104"/>
      <c r="I15" s="104"/>
      <c r="J15" s="108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10"/>
      <c r="AG15" s="62"/>
      <c r="AH15" s="62"/>
    </row>
    <row r="16" spans="2:34" ht="28.5" hidden="1" customHeight="1" x14ac:dyDescent="0.25">
      <c r="B16" s="383"/>
      <c r="C16" s="383"/>
      <c r="D16" s="203"/>
      <c r="E16" s="104"/>
      <c r="F16" s="104"/>
      <c r="G16" s="104"/>
      <c r="H16" s="104"/>
      <c r="I16" s="104"/>
      <c r="J16" s="108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10"/>
      <c r="AG16" s="62"/>
      <c r="AH16" s="62"/>
    </row>
    <row r="17" spans="2:34" ht="30" hidden="1" customHeight="1" x14ac:dyDescent="0.25">
      <c r="B17" s="383"/>
      <c r="C17" s="383"/>
      <c r="D17" s="203"/>
      <c r="E17" s="104"/>
      <c r="F17" s="104"/>
      <c r="G17" s="104"/>
      <c r="H17" s="104"/>
      <c r="I17" s="104"/>
      <c r="J17" s="108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10"/>
      <c r="AG17" s="62"/>
      <c r="AH17" s="62"/>
    </row>
    <row r="18" spans="2:34" ht="30.75" hidden="1" customHeight="1" x14ac:dyDescent="0.25">
      <c r="B18" s="383"/>
      <c r="C18" s="383"/>
      <c r="D18" s="203"/>
      <c r="E18" s="104"/>
      <c r="F18" s="104"/>
      <c r="G18" s="104"/>
      <c r="H18" s="104"/>
      <c r="I18" s="104"/>
      <c r="J18" s="108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10"/>
      <c r="AG18" s="62"/>
      <c r="AH18" s="62"/>
    </row>
    <row r="19" spans="2:34" ht="27.75" hidden="1" customHeight="1" x14ac:dyDescent="0.25">
      <c r="B19" s="383"/>
      <c r="C19" s="383"/>
      <c r="D19" s="203"/>
      <c r="E19" s="104"/>
      <c r="F19" s="104"/>
      <c r="G19" s="104"/>
      <c r="H19" s="104"/>
      <c r="I19" s="104"/>
      <c r="J19" s="108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10"/>
      <c r="AG19" s="62"/>
      <c r="AH19" s="62"/>
    </row>
    <row r="20" spans="2:34" ht="31.5" hidden="1" customHeight="1" x14ac:dyDescent="0.25">
      <c r="B20" s="383"/>
      <c r="C20" s="383"/>
      <c r="D20" s="203"/>
      <c r="E20" s="104"/>
      <c r="F20" s="104"/>
      <c r="G20" s="104"/>
      <c r="H20" s="104"/>
      <c r="I20" s="104"/>
      <c r="J20" s="108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10"/>
      <c r="AG20" s="62"/>
      <c r="AH20" s="62"/>
    </row>
    <row r="21" spans="2:34" ht="33.75" hidden="1" customHeight="1" x14ac:dyDescent="0.25">
      <c r="B21" s="383"/>
      <c r="C21" s="383"/>
      <c r="D21" s="203"/>
      <c r="E21" s="104"/>
      <c r="F21" s="104"/>
      <c r="G21" s="104"/>
      <c r="H21" s="104"/>
      <c r="I21" s="104"/>
      <c r="J21" s="108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10"/>
      <c r="AG21" s="62"/>
      <c r="AH21" s="62"/>
    </row>
    <row r="22" spans="2:34" ht="30" hidden="1" customHeight="1" x14ac:dyDescent="0.25">
      <c r="B22" s="383"/>
      <c r="C22" s="383"/>
      <c r="D22" s="203"/>
      <c r="E22" s="104"/>
      <c r="F22" s="104"/>
      <c r="G22" s="104"/>
      <c r="H22" s="104"/>
      <c r="I22" s="104"/>
      <c r="J22" s="108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10"/>
      <c r="AG22" s="62"/>
      <c r="AH22" s="62"/>
    </row>
    <row r="23" spans="2:34" ht="28.5" hidden="1" customHeight="1" x14ac:dyDescent="0.25">
      <c r="B23" s="383"/>
      <c r="C23" s="383"/>
      <c r="D23" s="203"/>
      <c r="E23" s="104"/>
      <c r="F23" s="104"/>
      <c r="G23" s="104"/>
      <c r="H23" s="104"/>
      <c r="I23" s="104"/>
      <c r="J23" s="108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10"/>
      <c r="AG23" s="62"/>
      <c r="AH23" s="62"/>
    </row>
    <row r="24" spans="2:34" ht="27.75" hidden="1" customHeight="1" thickBot="1" x14ac:dyDescent="0.3">
      <c r="B24" s="384"/>
      <c r="C24" s="384"/>
      <c r="D24" s="204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62"/>
      <c r="AH24" s="62"/>
    </row>
    <row r="25" spans="2:34" ht="30" hidden="1" customHeight="1" x14ac:dyDescent="0.25">
      <c r="B25" s="368">
        <v>2</v>
      </c>
      <c r="C25" s="365"/>
      <c r="D25" s="368"/>
      <c r="E25" s="357"/>
      <c r="F25" s="357"/>
      <c r="G25" s="357"/>
      <c r="H25" s="357"/>
      <c r="I25" s="357"/>
      <c r="J25" s="357"/>
      <c r="K25" s="104"/>
      <c r="L25" s="104"/>
      <c r="M25" s="357"/>
      <c r="N25" s="357"/>
      <c r="O25" s="357"/>
      <c r="P25" s="357"/>
      <c r="Q25" s="357"/>
      <c r="R25" s="357"/>
      <c r="S25" s="357"/>
      <c r="T25" s="357"/>
      <c r="U25" s="359"/>
      <c r="V25" s="357"/>
      <c r="W25" s="357"/>
      <c r="X25" s="357"/>
      <c r="Y25" s="357"/>
      <c r="Z25" s="357"/>
      <c r="AA25" s="357"/>
      <c r="AB25" s="357"/>
      <c r="AC25" s="357"/>
      <c r="AD25" s="357"/>
      <c r="AE25" s="357"/>
      <c r="AF25" s="363"/>
      <c r="AG25" s="104"/>
      <c r="AH25" s="104"/>
    </row>
    <row r="26" spans="2:34" ht="22.5" hidden="1" customHeight="1" x14ac:dyDescent="0.25">
      <c r="B26" s="369"/>
      <c r="C26" s="366"/>
      <c r="D26" s="369"/>
      <c r="E26" s="358"/>
      <c r="F26" s="358"/>
      <c r="G26" s="358"/>
      <c r="H26" s="358"/>
      <c r="I26" s="358"/>
      <c r="J26" s="358"/>
      <c r="K26" s="104"/>
      <c r="L26" s="104"/>
      <c r="M26" s="358"/>
      <c r="N26" s="358"/>
      <c r="O26" s="358"/>
      <c r="P26" s="358"/>
      <c r="Q26" s="358"/>
      <c r="R26" s="358"/>
      <c r="S26" s="358"/>
      <c r="T26" s="358"/>
      <c r="U26" s="360"/>
      <c r="V26" s="358"/>
      <c r="W26" s="358"/>
      <c r="X26" s="358"/>
      <c r="Y26" s="358"/>
      <c r="Z26" s="358"/>
      <c r="AA26" s="358"/>
      <c r="AB26" s="358"/>
      <c r="AC26" s="358"/>
      <c r="AD26" s="358"/>
      <c r="AE26" s="358"/>
      <c r="AF26" s="364"/>
      <c r="AG26" s="104"/>
      <c r="AH26" s="104"/>
    </row>
    <row r="27" spans="2:34" ht="33.75" hidden="1" customHeight="1" x14ac:dyDescent="0.25">
      <c r="B27" s="369"/>
      <c r="C27" s="366"/>
      <c r="D27" s="369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10"/>
      <c r="AG27" s="104"/>
      <c r="AH27" s="104"/>
    </row>
    <row r="28" spans="2:34" ht="33.75" hidden="1" customHeight="1" x14ac:dyDescent="0.25">
      <c r="B28" s="369"/>
      <c r="C28" s="366"/>
      <c r="D28" s="369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10"/>
      <c r="AG28" s="104"/>
      <c r="AH28" s="104"/>
    </row>
    <row r="29" spans="2:34" ht="28.5" hidden="1" customHeight="1" x14ac:dyDescent="0.25">
      <c r="B29" s="369"/>
      <c r="C29" s="366"/>
      <c r="D29" s="369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10"/>
      <c r="AG29" s="62"/>
      <c r="AH29" s="62"/>
    </row>
    <row r="30" spans="2:34" ht="31.5" hidden="1" customHeight="1" x14ac:dyDescent="0.25">
      <c r="B30" s="369"/>
      <c r="C30" s="366"/>
      <c r="D30" s="369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10"/>
      <c r="AG30" s="62"/>
      <c r="AH30" s="62"/>
    </row>
    <row r="31" spans="2:34" ht="30" hidden="1" customHeight="1" x14ac:dyDescent="0.25">
      <c r="B31" s="369"/>
      <c r="C31" s="366"/>
      <c r="D31" s="369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10"/>
      <c r="AG31" s="62"/>
      <c r="AH31" s="62"/>
    </row>
    <row r="32" spans="2:34" ht="35.25" hidden="1" customHeight="1" x14ac:dyDescent="0.25">
      <c r="B32" s="369"/>
      <c r="C32" s="366"/>
      <c r="D32" s="369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10"/>
      <c r="AG32" s="62"/>
      <c r="AH32" s="62"/>
    </row>
    <row r="33" spans="2:34" ht="30.75" hidden="1" customHeight="1" x14ac:dyDescent="0.25">
      <c r="B33" s="369"/>
      <c r="C33" s="366"/>
      <c r="D33" s="369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10"/>
      <c r="AG33" s="62"/>
      <c r="AH33" s="62"/>
    </row>
    <row r="34" spans="2:34" ht="30" hidden="1" customHeight="1" x14ac:dyDescent="0.25">
      <c r="B34" s="369"/>
      <c r="C34" s="366"/>
      <c r="D34" s="369"/>
      <c r="E34" s="104"/>
      <c r="F34" s="104"/>
      <c r="G34" s="104"/>
      <c r="H34" s="104"/>
      <c r="I34" s="100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10"/>
      <c r="AG34" s="62"/>
      <c r="AH34" s="62"/>
    </row>
    <row r="35" spans="2:34" ht="27.75" hidden="1" customHeight="1" x14ac:dyDescent="0.25">
      <c r="B35" s="369"/>
      <c r="C35" s="366"/>
      <c r="D35" s="369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10"/>
      <c r="AG35" s="62"/>
      <c r="AH35" s="62"/>
    </row>
    <row r="36" spans="2:34" ht="29.25" hidden="1" customHeight="1" x14ac:dyDescent="0.25">
      <c r="B36" s="369"/>
      <c r="C36" s="366"/>
      <c r="D36" s="369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10"/>
      <c r="AG36" s="62"/>
      <c r="AH36" s="62"/>
    </row>
    <row r="37" spans="2:34" ht="30" hidden="1" customHeight="1" x14ac:dyDescent="0.25">
      <c r="B37" s="369"/>
      <c r="C37" s="366"/>
      <c r="D37" s="369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10"/>
      <c r="AG37" s="62"/>
      <c r="AH37" s="62"/>
    </row>
    <row r="38" spans="2:34" ht="30" hidden="1" customHeight="1" x14ac:dyDescent="0.25">
      <c r="B38" s="369"/>
      <c r="C38" s="366"/>
      <c r="D38" s="369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10"/>
      <c r="AG38" s="62"/>
      <c r="AH38" s="62"/>
    </row>
    <row r="39" spans="2:34" ht="30.75" hidden="1" customHeight="1" x14ac:dyDescent="0.25">
      <c r="B39" s="369"/>
      <c r="C39" s="366"/>
      <c r="D39" s="369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10"/>
      <c r="AG39" s="62"/>
      <c r="AH39" s="62"/>
    </row>
    <row r="40" spans="2:34" ht="31.5" hidden="1" customHeight="1" x14ac:dyDescent="0.25">
      <c r="B40" s="369"/>
      <c r="C40" s="366"/>
      <c r="D40" s="369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10"/>
      <c r="AG40" s="62"/>
      <c r="AH40" s="62"/>
    </row>
    <row r="41" spans="2:34" ht="27.75" hidden="1" customHeight="1" x14ac:dyDescent="0.25">
      <c r="B41" s="369"/>
      <c r="C41" s="366"/>
      <c r="D41" s="369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10"/>
      <c r="AG41" s="62"/>
      <c r="AH41" s="62"/>
    </row>
    <row r="42" spans="2:34" ht="27.75" hidden="1" customHeight="1" x14ac:dyDescent="0.25">
      <c r="B42" s="369"/>
      <c r="C42" s="366"/>
      <c r="D42" s="369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10"/>
      <c r="AG42" s="62"/>
      <c r="AH42" s="62"/>
    </row>
    <row r="43" spans="2:34" ht="27.75" hidden="1" customHeight="1" x14ac:dyDescent="0.25">
      <c r="B43" s="369"/>
      <c r="C43" s="366"/>
      <c r="D43" s="369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10"/>
      <c r="AG43" s="62"/>
      <c r="AH43" s="62"/>
    </row>
    <row r="44" spans="2:34" ht="27.75" hidden="1" customHeight="1" x14ac:dyDescent="0.25">
      <c r="B44" s="369"/>
      <c r="C44" s="366"/>
      <c r="D44" s="369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10"/>
      <c r="AG44" s="62"/>
      <c r="AH44" s="62"/>
    </row>
    <row r="45" spans="2:34" ht="27" hidden="1" customHeight="1" x14ac:dyDescent="0.25">
      <c r="B45" s="369"/>
      <c r="C45" s="366"/>
      <c r="D45" s="369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10"/>
      <c r="AG45" s="62"/>
      <c r="AH45" s="62"/>
    </row>
    <row r="46" spans="2:34" ht="27.75" hidden="1" customHeight="1" x14ac:dyDescent="0.25">
      <c r="B46" s="369"/>
      <c r="C46" s="366"/>
      <c r="D46" s="369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10"/>
      <c r="AG46" s="62"/>
      <c r="AH46" s="62"/>
    </row>
    <row r="47" spans="2:34" ht="30.75" hidden="1" customHeight="1" thickBot="1" x14ac:dyDescent="0.3">
      <c r="B47" s="370"/>
      <c r="C47" s="367"/>
      <c r="D47" s="37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2"/>
      <c r="AG47" s="62"/>
      <c r="AH47" s="62"/>
    </row>
    <row r="48" spans="2:34" ht="42.75" hidden="1" customHeight="1" x14ac:dyDescent="0.25">
      <c r="B48" s="368">
        <v>3</v>
      </c>
      <c r="C48" s="357"/>
      <c r="D48" s="388"/>
      <c r="E48" s="108"/>
      <c r="F48" s="108"/>
      <c r="G48" s="101"/>
      <c r="H48" s="108"/>
      <c r="I48" s="108"/>
      <c r="J48" s="108"/>
      <c r="K48" s="108"/>
      <c r="L48" s="104"/>
      <c r="M48" s="108"/>
      <c r="N48" s="104"/>
      <c r="O48" s="108"/>
      <c r="P48" s="104"/>
      <c r="Q48" s="108"/>
      <c r="R48" s="108"/>
      <c r="S48" s="108"/>
      <c r="T48" s="108"/>
      <c r="U48" s="108"/>
      <c r="V48" s="108"/>
      <c r="W48" s="108"/>
      <c r="X48" s="104"/>
      <c r="Y48" s="108"/>
      <c r="Z48" s="108"/>
      <c r="AA48" s="108"/>
      <c r="AB48" s="104"/>
      <c r="AC48" s="108"/>
      <c r="AD48" s="104"/>
      <c r="AE48" s="108"/>
      <c r="AF48" s="109"/>
      <c r="AG48" s="62"/>
      <c r="AH48" s="62"/>
    </row>
    <row r="49" spans="2:34" ht="31.5" hidden="1" customHeight="1" x14ac:dyDescent="0.25">
      <c r="B49" s="369"/>
      <c r="C49" s="391"/>
      <c r="D49" s="389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10"/>
      <c r="AG49" s="62"/>
      <c r="AH49" s="62"/>
    </row>
    <row r="50" spans="2:34" ht="31.5" hidden="1" customHeight="1" x14ac:dyDescent="0.25">
      <c r="B50" s="369"/>
      <c r="C50" s="391"/>
      <c r="D50" s="389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10"/>
      <c r="AG50" s="62"/>
      <c r="AH50" s="62"/>
    </row>
    <row r="51" spans="2:34" ht="33.75" hidden="1" customHeight="1" thickBot="1" x14ac:dyDescent="0.3">
      <c r="B51" s="370"/>
      <c r="C51" s="392"/>
      <c r="D51" s="390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2"/>
      <c r="AG51" s="62"/>
      <c r="AH51" s="62"/>
    </row>
    <row r="52" spans="2:34" ht="30.75" hidden="1" customHeight="1" x14ac:dyDescent="0.25">
      <c r="B52" s="393" t="s">
        <v>137</v>
      </c>
      <c r="C52" s="393"/>
      <c r="D52" s="39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10"/>
      <c r="AG52" s="62"/>
      <c r="AH52" s="62"/>
    </row>
    <row r="53" spans="2:34" ht="28.5" hidden="1" customHeight="1" x14ac:dyDescent="0.25">
      <c r="B53" s="391"/>
      <c r="C53" s="391"/>
      <c r="D53" s="389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10"/>
      <c r="AG53" s="62"/>
      <c r="AH53" s="62"/>
    </row>
    <row r="54" spans="2:34" ht="27.75" hidden="1" customHeight="1" x14ac:dyDescent="0.25">
      <c r="B54" s="391"/>
      <c r="C54" s="391"/>
      <c r="D54" s="389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4"/>
      <c r="AG54" s="62"/>
      <c r="AH54" s="62"/>
    </row>
    <row r="55" spans="2:34" ht="27.75" hidden="1" customHeight="1" x14ac:dyDescent="0.25">
      <c r="B55" s="104" t="s">
        <v>138</v>
      </c>
      <c r="C55" s="104"/>
      <c r="D55" s="169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10"/>
      <c r="AG55" s="62"/>
      <c r="AH55" s="62"/>
    </row>
    <row r="56" spans="2:34" ht="29.25" hidden="1" customHeight="1" x14ac:dyDescent="0.25">
      <c r="B56" s="369" t="s">
        <v>139</v>
      </c>
      <c r="C56" s="391"/>
      <c r="D56" s="395"/>
      <c r="E56" s="108"/>
      <c r="F56" s="108"/>
      <c r="G56" s="101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15"/>
      <c r="V56" s="116"/>
      <c r="W56" s="108"/>
      <c r="X56" s="108"/>
      <c r="Y56" s="108"/>
      <c r="Z56" s="108"/>
      <c r="AA56" s="108"/>
      <c r="AB56" s="108"/>
      <c r="AC56" s="108"/>
      <c r="AD56" s="108"/>
      <c r="AE56" s="108"/>
      <c r="AF56" s="109"/>
      <c r="AG56" s="62"/>
      <c r="AH56" s="62"/>
    </row>
    <row r="57" spans="2:34" ht="57.75" hidden="1" customHeight="1" x14ac:dyDescent="0.25">
      <c r="B57" s="369"/>
      <c r="C57" s="391"/>
      <c r="D57" s="395"/>
      <c r="E57" s="104"/>
      <c r="F57" s="104"/>
      <c r="G57" s="100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83"/>
      <c r="V57" s="113"/>
      <c r="W57" s="104"/>
      <c r="X57" s="104"/>
      <c r="Y57" s="104"/>
      <c r="Z57" s="104"/>
      <c r="AA57" s="104"/>
      <c r="AB57" s="104"/>
      <c r="AC57" s="104"/>
      <c r="AD57" s="104"/>
      <c r="AE57" s="104"/>
      <c r="AF57" s="110"/>
      <c r="AG57" s="62"/>
      <c r="AH57" s="62"/>
    </row>
    <row r="58" spans="2:34" ht="27.75" hidden="1" customHeight="1" x14ac:dyDescent="0.25">
      <c r="B58" s="369"/>
      <c r="C58" s="391"/>
      <c r="D58" s="395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83"/>
      <c r="V58" s="113"/>
      <c r="W58" s="104"/>
      <c r="X58" s="104"/>
      <c r="Y58" s="104"/>
      <c r="Z58" s="104"/>
      <c r="AA58" s="104"/>
      <c r="AB58" s="104"/>
      <c r="AC58" s="104"/>
      <c r="AD58" s="104"/>
      <c r="AE58" s="104"/>
      <c r="AF58" s="110"/>
      <c r="AG58" s="62"/>
      <c r="AH58" s="62"/>
    </row>
    <row r="59" spans="2:34" ht="27.75" hidden="1" customHeight="1" x14ac:dyDescent="0.25">
      <c r="B59" s="369"/>
      <c r="C59" s="391"/>
      <c r="D59" s="395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83"/>
      <c r="V59" s="113"/>
      <c r="W59" s="104"/>
      <c r="X59" s="104"/>
      <c r="Y59" s="104"/>
      <c r="Z59" s="104"/>
      <c r="AA59" s="104"/>
      <c r="AB59" s="104"/>
      <c r="AC59" s="104"/>
      <c r="AD59" s="104"/>
      <c r="AE59" s="104"/>
      <c r="AF59" s="110"/>
      <c r="AG59" s="62"/>
      <c r="AH59" s="62"/>
    </row>
    <row r="60" spans="2:34" ht="43.5" hidden="1" customHeight="1" x14ac:dyDescent="0.25">
      <c r="B60" s="369"/>
      <c r="C60" s="391"/>
      <c r="D60" s="395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83"/>
      <c r="V60" s="113"/>
      <c r="W60" s="104"/>
      <c r="X60" s="104"/>
      <c r="Y60" s="104"/>
      <c r="Z60" s="104"/>
      <c r="AA60" s="104"/>
      <c r="AB60" s="104"/>
      <c r="AC60" s="104"/>
      <c r="AD60" s="104"/>
      <c r="AE60" s="104"/>
      <c r="AF60" s="110"/>
      <c r="AG60" s="62"/>
      <c r="AH60" s="62"/>
    </row>
    <row r="61" spans="2:34" ht="27.75" hidden="1" customHeight="1" x14ac:dyDescent="0.25">
      <c r="B61" s="369"/>
      <c r="C61" s="391"/>
      <c r="D61" s="395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10"/>
      <c r="AG61" s="62"/>
      <c r="AH61" s="62"/>
    </row>
    <row r="62" spans="2:34" ht="29.25" hidden="1" customHeight="1" x14ac:dyDescent="0.25">
      <c r="B62" s="369"/>
      <c r="C62" s="391"/>
      <c r="D62" s="395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10"/>
      <c r="AG62" s="62"/>
      <c r="AH62" s="62"/>
    </row>
    <row r="63" spans="2:34" ht="44.25" hidden="1" customHeight="1" x14ac:dyDescent="0.25">
      <c r="B63" s="369"/>
      <c r="C63" s="391"/>
      <c r="D63" s="395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10"/>
      <c r="AG63" s="62"/>
      <c r="AH63" s="62"/>
    </row>
    <row r="64" spans="2:34" ht="30.75" hidden="1" customHeight="1" x14ac:dyDescent="0.25">
      <c r="B64" s="369"/>
      <c r="C64" s="391"/>
      <c r="D64" s="395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10"/>
      <c r="AG64" s="62"/>
      <c r="AH64" s="62"/>
    </row>
    <row r="65" spans="2:34" ht="30.75" hidden="1" customHeight="1" x14ac:dyDescent="0.25">
      <c r="B65" s="369"/>
      <c r="C65" s="391"/>
      <c r="D65" s="395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10"/>
      <c r="AG65" s="62"/>
      <c r="AH65" s="62"/>
    </row>
    <row r="66" spans="2:34" ht="30" hidden="1" customHeight="1" thickBot="1" x14ac:dyDescent="0.3">
      <c r="B66" s="370"/>
      <c r="C66" s="392"/>
      <c r="D66" s="396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2"/>
      <c r="AG66" s="62"/>
      <c r="AH66" s="62"/>
    </row>
    <row r="67" spans="2:34" ht="29.25" hidden="1" customHeight="1" x14ac:dyDescent="0.25">
      <c r="B67" s="368" t="s">
        <v>140</v>
      </c>
      <c r="C67" s="357"/>
      <c r="D67" s="397"/>
      <c r="E67" s="108"/>
      <c r="F67" s="108"/>
      <c r="G67" s="101"/>
      <c r="H67" s="108"/>
      <c r="I67" s="108"/>
      <c r="J67" s="104"/>
      <c r="K67" s="101"/>
      <c r="L67" s="104"/>
      <c r="M67" s="108"/>
      <c r="N67" s="104"/>
      <c r="O67" s="108"/>
      <c r="P67" s="104"/>
      <c r="Q67" s="108"/>
      <c r="R67" s="108"/>
      <c r="S67" s="108"/>
      <c r="T67" s="108"/>
      <c r="U67" s="108"/>
      <c r="V67" s="108"/>
      <c r="W67" s="108"/>
      <c r="X67" s="104"/>
      <c r="Y67" s="108"/>
      <c r="Z67" s="108"/>
      <c r="AA67" s="108"/>
      <c r="AB67" s="108"/>
      <c r="AC67" s="108"/>
      <c r="AD67" s="104"/>
      <c r="AE67" s="108"/>
      <c r="AF67" s="109"/>
      <c r="AG67" s="62"/>
      <c r="AH67" s="76"/>
    </row>
    <row r="68" spans="2:34" ht="33" hidden="1" customHeight="1" x14ac:dyDescent="0.25">
      <c r="B68" s="369"/>
      <c r="C68" s="391"/>
      <c r="D68" s="395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10"/>
      <c r="AG68" s="62"/>
      <c r="AH68" s="62"/>
    </row>
    <row r="69" spans="2:34" ht="27" hidden="1" customHeight="1" x14ac:dyDescent="0.25">
      <c r="B69" s="369"/>
      <c r="C69" s="391"/>
      <c r="D69" s="395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10"/>
      <c r="AG69" s="62"/>
      <c r="AH69" s="62"/>
    </row>
    <row r="70" spans="2:34" ht="32.25" hidden="1" customHeight="1" x14ac:dyDescent="0.25">
      <c r="B70" s="369"/>
      <c r="C70" s="391"/>
      <c r="D70" s="395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10"/>
      <c r="AG70" s="62"/>
      <c r="AH70" s="62"/>
    </row>
    <row r="71" spans="2:34" ht="31.5" hidden="1" customHeight="1" x14ac:dyDescent="0.25">
      <c r="B71" s="369"/>
      <c r="C71" s="391"/>
      <c r="D71" s="395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10"/>
      <c r="AG71" s="62"/>
      <c r="AH71" s="62"/>
    </row>
    <row r="72" spans="2:34" ht="29.25" hidden="1" customHeight="1" x14ac:dyDescent="0.25">
      <c r="B72" s="369"/>
      <c r="C72" s="391"/>
      <c r="D72" s="395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10"/>
      <c r="AG72" s="62"/>
      <c r="AH72" s="62"/>
    </row>
    <row r="73" spans="2:34" ht="29.25" hidden="1" customHeight="1" x14ac:dyDescent="0.25">
      <c r="B73" s="369"/>
      <c r="C73" s="391"/>
      <c r="D73" s="395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10"/>
      <c r="AG73" s="62"/>
      <c r="AH73" s="62"/>
    </row>
    <row r="74" spans="2:34" ht="30" hidden="1" customHeight="1" x14ac:dyDescent="0.25">
      <c r="B74" s="369"/>
      <c r="C74" s="391"/>
      <c r="D74" s="395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10"/>
      <c r="AG74" s="62"/>
      <c r="AH74" s="62"/>
    </row>
    <row r="75" spans="2:34" ht="27" hidden="1" customHeight="1" x14ac:dyDescent="0.25">
      <c r="B75" s="369"/>
      <c r="C75" s="391"/>
      <c r="D75" s="395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10"/>
      <c r="AG75" s="62"/>
      <c r="AH75" s="62"/>
    </row>
    <row r="76" spans="2:34" ht="32.25" hidden="1" customHeight="1" x14ac:dyDescent="0.25">
      <c r="B76" s="369"/>
      <c r="C76" s="391"/>
      <c r="D76" s="395"/>
      <c r="E76" s="104"/>
      <c r="F76" s="104"/>
      <c r="G76" s="104"/>
      <c r="H76" s="104"/>
      <c r="I76" s="70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10"/>
      <c r="AG76" s="62"/>
      <c r="AH76" s="62"/>
    </row>
    <row r="77" spans="2:34" ht="29.25" hidden="1" customHeight="1" x14ac:dyDescent="0.25">
      <c r="B77" s="369"/>
      <c r="C77" s="391"/>
      <c r="D77" s="395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10"/>
      <c r="AG77" s="62"/>
      <c r="AH77" s="62"/>
    </row>
    <row r="78" spans="2:34" ht="30" hidden="1" customHeight="1" x14ac:dyDescent="0.25">
      <c r="B78" s="369"/>
      <c r="C78" s="391"/>
      <c r="D78" s="395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10"/>
      <c r="AG78" s="62"/>
      <c r="AH78" s="62"/>
    </row>
    <row r="79" spans="2:34" ht="30.75" hidden="1" customHeight="1" x14ac:dyDescent="0.25">
      <c r="B79" s="369"/>
      <c r="C79" s="391"/>
      <c r="D79" s="395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10"/>
      <c r="AG79" s="62"/>
      <c r="AH79" s="62"/>
    </row>
    <row r="80" spans="2:34" ht="27.75" hidden="1" customHeight="1" x14ac:dyDescent="0.25">
      <c r="B80" s="369"/>
      <c r="C80" s="391"/>
      <c r="D80" s="395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10"/>
      <c r="AG80" s="62"/>
      <c r="AH80" s="62"/>
    </row>
    <row r="81" spans="2:35" ht="32.25" hidden="1" customHeight="1" x14ac:dyDescent="0.25">
      <c r="B81" s="369"/>
      <c r="C81" s="391"/>
      <c r="D81" s="395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10"/>
      <c r="AG81" s="62"/>
      <c r="AH81" s="62"/>
    </row>
    <row r="82" spans="2:35" ht="26.25" hidden="1" customHeight="1" x14ac:dyDescent="0.25">
      <c r="B82" s="369"/>
      <c r="C82" s="391"/>
      <c r="D82" s="395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10"/>
      <c r="AG82" s="62"/>
      <c r="AH82" s="62"/>
    </row>
    <row r="83" spans="2:35" ht="30" hidden="1" customHeight="1" x14ac:dyDescent="0.25">
      <c r="B83" s="369"/>
      <c r="C83" s="391"/>
      <c r="D83" s="395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10"/>
      <c r="AG83" s="62"/>
      <c r="AH83" s="62"/>
    </row>
    <row r="84" spans="2:35" ht="33.75" hidden="1" customHeight="1" x14ac:dyDescent="0.25">
      <c r="B84" s="369"/>
      <c r="C84" s="391"/>
      <c r="D84" s="395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4"/>
      <c r="AG84" s="62"/>
      <c r="AH84" s="62"/>
    </row>
    <row r="85" spans="2:35" s="62" customFormat="1" ht="26.25" hidden="1" customHeight="1" x14ac:dyDescent="0.25">
      <c r="B85" s="369"/>
      <c r="C85" s="391"/>
      <c r="D85" s="395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113"/>
      <c r="Y85" s="83"/>
      <c r="Z85" s="83"/>
      <c r="AA85" s="83"/>
      <c r="AB85" s="83"/>
      <c r="AC85" s="83"/>
      <c r="AD85" s="83"/>
      <c r="AE85" s="83"/>
      <c r="AF85" s="117"/>
      <c r="AI85" s="95"/>
    </row>
    <row r="86" spans="2:35" s="62" customFormat="1" ht="33" hidden="1" customHeight="1" thickBot="1" x14ac:dyDescent="0.3">
      <c r="B86" s="370"/>
      <c r="C86" s="392"/>
      <c r="D86" s="396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111"/>
      <c r="Y86" s="84"/>
      <c r="Z86" s="84"/>
      <c r="AA86" s="84"/>
      <c r="AB86" s="84"/>
      <c r="AC86" s="84"/>
      <c r="AD86" s="84"/>
      <c r="AE86" s="84"/>
      <c r="AF86" s="118"/>
      <c r="AI86" s="95"/>
    </row>
    <row r="87" spans="2:35" s="62" customFormat="1" hidden="1" x14ac:dyDescent="0.25">
      <c r="B87" s="399" t="s">
        <v>136</v>
      </c>
      <c r="C87" s="359"/>
      <c r="D87" s="398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3"/>
      <c r="Y87" s="115"/>
      <c r="Z87" s="115"/>
      <c r="AA87" s="115"/>
      <c r="AB87" s="113"/>
      <c r="AC87" s="115"/>
      <c r="AD87" s="115"/>
      <c r="AE87" s="115"/>
      <c r="AF87" s="119"/>
      <c r="AH87" s="76"/>
      <c r="AI87" s="95"/>
    </row>
    <row r="88" spans="2:35" s="62" customFormat="1" hidden="1" x14ac:dyDescent="0.25">
      <c r="B88" s="377"/>
      <c r="C88" s="375"/>
      <c r="D88" s="372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113"/>
      <c r="Y88" s="83"/>
      <c r="Z88" s="83"/>
      <c r="AA88" s="83"/>
      <c r="AB88" s="113"/>
      <c r="AC88" s="83"/>
      <c r="AD88" s="113"/>
      <c r="AE88" s="83"/>
      <c r="AF88" s="117"/>
      <c r="AH88" s="76"/>
      <c r="AI88" s="95"/>
    </row>
    <row r="89" spans="2:35" s="62" customFormat="1" hidden="1" x14ac:dyDescent="0.25">
      <c r="B89" s="377"/>
      <c r="C89" s="375"/>
      <c r="D89" s="372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113"/>
      <c r="Y89" s="83"/>
      <c r="Z89" s="83"/>
      <c r="AA89" s="83"/>
      <c r="AB89" s="83"/>
      <c r="AC89" s="83"/>
      <c r="AD89" s="83"/>
      <c r="AE89" s="83"/>
      <c r="AF89" s="117"/>
      <c r="AH89" s="76"/>
      <c r="AI89" s="95"/>
    </row>
    <row r="90" spans="2:35" s="62" customFormat="1" hidden="1" x14ac:dyDescent="0.25">
      <c r="B90" s="377"/>
      <c r="C90" s="375"/>
      <c r="D90" s="372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113"/>
      <c r="Y90" s="83"/>
      <c r="Z90" s="83"/>
      <c r="AA90" s="83"/>
      <c r="AB90" s="83"/>
      <c r="AC90" s="83"/>
      <c r="AD90" s="83"/>
      <c r="AE90" s="83"/>
      <c r="AF90" s="117"/>
      <c r="AI90" s="95"/>
    </row>
    <row r="91" spans="2:35" s="62" customFormat="1" hidden="1" x14ac:dyDescent="0.25">
      <c r="B91" s="377"/>
      <c r="C91" s="375"/>
      <c r="D91" s="372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X91" s="113"/>
      <c r="Y91" s="83"/>
      <c r="Z91" s="83"/>
      <c r="AA91" s="83"/>
      <c r="AB91" s="83"/>
      <c r="AC91" s="83"/>
      <c r="AD91" s="83"/>
      <c r="AE91" s="83"/>
      <c r="AF91" s="117"/>
      <c r="AI91" s="95"/>
    </row>
    <row r="92" spans="2:35" s="62" customFormat="1" hidden="1" x14ac:dyDescent="0.25">
      <c r="B92" s="377"/>
      <c r="C92" s="375"/>
      <c r="D92" s="372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113"/>
      <c r="Y92" s="83"/>
      <c r="Z92" s="83"/>
      <c r="AA92" s="83"/>
      <c r="AB92" s="83"/>
      <c r="AC92" s="83"/>
      <c r="AD92" s="83"/>
      <c r="AE92" s="83"/>
      <c r="AF92" s="117"/>
      <c r="AI92" s="95"/>
    </row>
    <row r="93" spans="2:35" s="62" customFormat="1" hidden="1" x14ac:dyDescent="0.25">
      <c r="B93" s="377"/>
      <c r="C93" s="375"/>
      <c r="D93" s="372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113"/>
      <c r="Y93" s="83"/>
      <c r="Z93" s="83"/>
      <c r="AA93" s="83"/>
      <c r="AB93" s="83"/>
      <c r="AC93" s="83"/>
      <c r="AD93" s="83"/>
      <c r="AE93" s="83"/>
      <c r="AF93" s="117"/>
      <c r="AI93" s="95"/>
    </row>
    <row r="94" spans="2:35" s="62" customFormat="1" hidden="1" x14ac:dyDescent="0.25">
      <c r="B94" s="377"/>
      <c r="C94" s="375"/>
      <c r="D94" s="372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113"/>
      <c r="Y94" s="83"/>
      <c r="Z94" s="83"/>
      <c r="AA94" s="83"/>
      <c r="AB94" s="83"/>
      <c r="AC94" s="83"/>
      <c r="AD94" s="83"/>
      <c r="AE94" s="83"/>
      <c r="AF94" s="117"/>
      <c r="AI94" s="95"/>
    </row>
    <row r="95" spans="2:35" s="62" customFormat="1" hidden="1" x14ac:dyDescent="0.25">
      <c r="B95" s="377"/>
      <c r="C95" s="375"/>
      <c r="D95" s="372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113"/>
      <c r="Y95" s="83"/>
      <c r="Z95" s="83"/>
      <c r="AA95" s="83"/>
      <c r="AB95" s="83"/>
      <c r="AC95" s="83"/>
      <c r="AD95" s="83"/>
      <c r="AE95" s="83"/>
      <c r="AF95" s="117"/>
      <c r="AI95" s="95"/>
    </row>
    <row r="96" spans="2:35" s="63" customFormat="1" hidden="1" x14ac:dyDescent="0.25">
      <c r="B96" s="378"/>
      <c r="C96" s="360"/>
      <c r="D96" s="37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104"/>
      <c r="Y96" s="83"/>
      <c r="Z96" s="83"/>
      <c r="AA96" s="83"/>
      <c r="AB96" s="83"/>
      <c r="AC96" s="83"/>
      <c r="AD96" s="83"/>
      <c r="AE96" s="83"/>
      <c r="AF96" s="120"/>
      <c r="AG96" s="62"/>
      <c r="AH96" s="62"/>
      <c r="AI96" s="121"/>
    </row>
    <row r="97" spans="1:35" hidden="1" x14ac:dyDescent="0.25">
      <c r="B97" s="326">
        <v>9</v>
      </c>
      <c r="C97" s="374"/>
      <c r="D97" s="376"/>
      <c r="E97" s="85"/>
      <c r="F97" s="113"/>
      <c r="G97" s="85"/>
      <c r="H97" s="85"/>
      <c r="I97" s="85"/>
      <c r="J97" s="113"/>
      <c r="K97" s="85"/>
      <c r="L97" s="85"/>
      <c r="M97" s="85"/>
      <c r="N97" s="113"/>
      <c r="O97" s="85"/>
      <c r="P97" s="113"/>
      <c r="Q97" s="85"/>
      <c r="R97" s="85"/>
      <c r="S97" s="85"/>
      <c r="T97" s="85"/>
      <c r="U97" s="85"/>
      <c r="V97" s="85"/>
      <c r="W97" s="85"/>
      <c r="X97" s="113"/>
      <c r="Y97" s="85"/>
      <c r="Z97" s="85"/>
      <c r="AA97" s="85"/>
      <c r="AB97" s="113"/>
      <c r="AC97" s="85"/>
      <c r="AD97" s="113"/>
      <c r="AE97" s="85"/>
      <c r="AF97" s="120"/>
      <c r="AG97" s="62"/>
      <c r="AH97" s="82"/>
    </row>
    <row r="98" spans="1:35" hidden="1" x14ac:dyDescent="0.25">
      <c r="B98" s="315"/>
      <c r="C98" s="375"/>
      <c r="D98" s="377"/>
      <c r="E98" s="85"/>
      <c r="F98" s="113"/>
      <c r="G98" s="85"/>
      <c r="H98" s="85"/>
      <c r="I98" s="85"/>
      <c r="J98" s="113"/>
      <c r="K98" s="85"/>
      <c r="L98" s="85"/>
      <c r="M98" s="85"/>
      <c r="N98" s="113"/>
      <c r="O98" s="85"/>
      <c r="P98" s="113"/>
      <c r="Q98" s="85"/>
      <c r="R98" s="85"/>
      <c r="S98" s="85"/>
      <c r="T98" s="85"/>
      <c r="U98" s="85"/>
      <c r="V98" s="85"/>
      <c r="W98" s="85"/>
      <c r="X98" s="113"/>
      <c r="Y98" s="85"/>
      <c r="Z98" s="85"/>
      <c r="AA98" s="83"/>
      <c r="AB98" s="113"/>
      <c r="AC98" s="85"/>
      <c r="AD98" s="113"/>
      <c r="AE98" s="85"/>
      <c r="AF98" s="120"/>
      <c r="AG98" s="62"/>
      <c r="AH98" s="82"/>
    </row>
    <row r="99" spans="1:35" s="124" customFormat="1" ht="15.75" hidden="1" thickBot="1" x14ac:dyDescent="0.3">
      <c r="A99" s="122"/>
      <c r="B99" s="315"/>
      <c r="C99" s="375"/>
      <c r="D99" s="377"/>
      <c r="E99" s="85"/>
      <c r="F99" s="113"/>
      <c r="G99" s="85"/>
      <c r="H99" s="85"/>
      <c r="I99" s="85"/>
      <c r="J99" s="113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113"/>
      <c r="AC99" s="85"/>
      <c r="AD99" s="113"/>
      <c r="AE99" s="85"/>
      <c r="AF99" s="120"/>
      <c r="AG99" s="62"/>
      <c r="AH99" s="83"/>
      <c r="AI99" s="123"/>
    </row>
    <row r="100" spans="1:35" hidden="1" x14ac:dyDescent="0.25">
      <c r="B100" s="315"/>
      <c r="C100" s="375"/>
      <c r="D100" s="377"/>
      <c r="E100" s="85"/>
      <c r="F100" s="113"/>
      <c r="G100" s="85"/>
      <c r="H100" s="85"/>
      <c r="I100" s="63"/>
      <c r="J100" s="113"/>
      <c r="K100" s="12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120"/>
      <c r="AG100" s="62"/>
      <c r="AH100" s="83"/>
    </row>
    <row r="101" spans="1:35" hidden="1" x14ac:dyDescent="0.25">
      <c r="B101" s="315"/>
      <c r="C101" s="375"/>
      <c r="D101" s="377"/>
      <c r="E101" s="85"/>
      <c r="F101" s="85"/>
      <c r="G101" s="85"/>
      <c r="H101" s="85"/>
      <c r="I101" s="63"/>
      <c r="J101" s="113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120"/>
      <c r="AG101" s="62"/>
      <c r="AH101" s="83"/>
    </row>
    <row r="102" spans="1:35" hidden="1" x14ac:dyDescent="0.25">
      <c r="B102" s="316"/>
      <c r="C102" s="360"/>
      <c r="D102" s="378"/>
      <c r="E102" s="83"/>
      <c r="F102" s="83"/>
      <c r="G102" s="83"/>
      <c r="H102" s="83"/>
      <c r="I102" s="83"/>
      <c r="J102" s="104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117"/>
      <c r="AG102" s="83"/>
      <c r="AH102" s="83"/>
    </row>
    <row r="103" spans="1:35" ht="15.75" thickBot="1" x14ac:dyDescent="0.3">
      <c r="B103" s="96"/>
      <c r="C103" s="126"/>
      <c r="D103" s="127" t="s">
        <v>152</v>
      </c>
      <c r="E103" s="128">
        <f>SUM(E7:E102)</f>
        <v>0</v>
      </c>
      <c r="F103" s="128"/>
      <c r="G103" s="128">
        <f>SUM(G7:G102)</f>
        <v>0</v>
      </c>
      <c r="H103" s="128"/>
      <c r="I103" s="207" t="s">
        <v>197</v>
      </c>
      <c r="J103" s="129"/>
      <c r="K103" s="128" t="s">
        <v>137</v>
      </c>
      <c r="L103" s="128"/>
      <c r="M103" s="128" t="s">
        <v>197</v>
      </c>
      <c r="N103" s="128"/>
      <c r="O103" s="128">
        <f>SUM(O7:O102)</f>
        <v>0</v>
      </c>
      <c r="P103" s="128"/>
      <c r="Q103" s="128"/>
      <c r="R103" s="128"/>
      <c r="S103" s="128"/>
      <c r="T103" s="128"/>
      <c r="U103" s="128">
        <f>SUM(U7:U102)</f>
        <v>0</v>
      </c>
      <c r="V103" s="128"/>
      <c r="W103" s="128" t="s">
        <v>205</v>
      </c>
      <c r="X103" s="128"/>
      <c r="Y103" s="128"/>
      <c r="Z103" s="128"/>
      <c r="AA103" s="128" t="s">
        <v>132</v>
      </c>
      <c r="AB103" s="128"/>
      <c r="AC103" s="128"/>
      <c r="AD103" s="128"/>
      <c r="AE103" s="128"/>
      <c r="AF103" s="130"/>
      <c r="AG103" s="62">
        <v>1</v>
      </c>
      <c r="AH103" s="62"/>
    </row>
    <row r="104" spans="1:35" s="62" customFormat="1" ht="15.75" x14ac:dyDescent="0.25">
      <c r="B104" s="407"/>
      <c r="C104" s="420"/>
      <c r="D104" s="379"/>
      <c r="E104" s="131"/>
      <c r="F104" s="131"/>
      <c r="G104" s="131"/>
      <c r="H104" s="131"/>
      <c r="I104" s="132"/>
      <c r="J104" s="104"/>
      <c r="K104" s="131"/>
      <c r="L104" s="131"/>
      <c r="M104" s="133"/>
      <c r="N104" s="104"/>
      <c r="O104" s="132"/>
      <c r="P104" s="104"/>
      <c r="Q104" s="131"/>
      <c r="R104" s="131"/>
      <c r="S104" s="131"/>
      <c r="T104" s="131"/>
      <c r="U104" s="131"/>
      <c r="V104" s="131"/>
      <c r="W104" s="131"/>
      <c r="X104" s="104"/>
      <c r="Y104" s="131"/>
      <c r="Z104" s="131"/>
      <c r="AA104" s="131"/>
      <c r="AB104" s="104"/>
      <c r="AC104" s="131"/>
      <c r="AD104" s="104"/>
      <c r="AE104" s="131"/>
      <c r="AF104" s="134"/>
      <c r="AH104" s="104"/>
      <c r="AI104" s="95"/>
    </row>
    <row r="105" spans="1:35" s="62" customFormat="1" ht="16.5" thickBot="1" x14ac:dyDescent="0.3">
      <c r="B105" s="408"/>
      <c r="C105" s="420"/>
      <c r="D105" s="379"/>
      <c r="E105" s="131"/>
      <c r="F105" s="131"/>
      <c r="G105" s="131"/>
      <c r="H105" s="131"/>
      <c r="I105" s="132"/>
      <c r="J105" s="104"/>
      <c r="K105" s="131"/>
      <c r="L105" s="131"/>
      <c r="M105" s="131"/>
      <c r="N105" s="131"/>
      <c r="O105" s="132"/>
      <c r="P105" s="104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4"/>
      <c r="AH105" s="104"/>
      <c r="AI105" s="95"/>
    </row>
    <row r="106" spans="1:35" s="62" customFormat="1" ht="16.5" thickBot="1" x14ac:dyDescent="0.3">
      <c r="B106" s="408"/>
      <c r="C106" s="420"/>
      <c r="D106" s="379"/>
      <c r="E106" s="131"/>
      <c r="F106" s="131"/>
      <c r="G106" s="131"/>
      <c r="H106" s="131"/>
      <c r="I106" s="132"/>
      <c r="J106" s="104"/>
      <c r="K106" s="131"/>
      <c r="L106" s="131"/>
      <c r="M106" s="131"/>
      <c r="N106" s="131"/>
      <c r="O106" s="132"/>
      <c r="P106" s="104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4"/>
      <c r="AI106" s="95"/>
    </row>
    <row r="107" spans="1:35" s="62" customFormat="1" ht="15.75" x14ac:dyDescent="0.25">
      <c r="B107" s="408"/>
      <c r="C107" s="420"/>
      <c r="D107" s="379"/>
      <c r="E107" s="131"/>
      <c r="F107" s="131"/>
      <c r="G107" s="131"/>
      <c r="H107" s="131"/>
      <c r="I107" s="132"/>
      <c r="J107" s="104"/>
      <c r="K107" s="131"/>
      <c r="L107" s="131"/>
      <c r="M107" s="131"/>
      <c r="N107" s="131"/>
      <c r="O107" s="135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4"/>
      <c r="AI107" s="95"/>
    </row>
    <row r="108" spans="1:35" s="62" customFormat="1" ht="16.5" thickBot="1" x14ac:dyDescent="0.3">
      <c r="B108" s="408"/>
      <c r="C108" s="420"/>
      <c r="D108" s="379"/>
      <c r="E108" s="131"/>
      <c r="F108" s="131"/>
      <c r="G108" s="131"/>
      <c r="H108" s="131"/>
      <c r="I108" s="132"/>
      <c r="J108" s="104"/>
      <c r="K108" s="131"/>
      <c r="L108" s="131"/>
      <c r="M108" s="131"/>
      <c r="N108" s="131"/>
      <c r="O108" s="135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4"/>
      <c r="AI108" s="95"/>
    </row>
    <row r="109" spans="1:35" s="62" customFormat="1" ht="16.5" thickBot="1" x14ac:dyDescent="0.3">
      <c r="B109" s="408"/>
      <c r="C109" s="420"/>
      <c r="D109" s="379"/>
      <c r="E109" s="131"/>
      <c r="F109" s="131"/>
      <c r="G109" s="131"/>
      <c r="H109" s="131"/>
      <c r="I109" s="132"/>
      <c r="J109" s="104"/>
      <c r="K109" s="131"/>
      <c r="L109" s="131"/>
      <c r="M109" s="131"/>
      <c r="N109" s="131"/>
      <c r="O109" s="135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4"/>
      <c r="AI109" s="95"/>
    </row>
    <row r="110" spans="1:35" s="62" customFormat="1" ht="16.5" thickBot="1" x14ac:dyDescent="0.3">
      <c r="B110" s="408"/>
      <c r="C110" s="420"/>
      <c r="D110" s="379"/>
      <c r="E110" s="131"/>
      <c r="F110" s="131"/>
      <c r="G110" s="131"/>
      <c r="H110" s="131"/>
      <c r="I110" s="132"/>
      <c r="J110" s="104"/>
      <c r="K110" s="131"/>
      <c r="L110" s="131"/>
      <c r="M110" s="131"/>
      <c r="N110" s="131"/>
      <c r="O110" s="135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34"/>
      <c r="AI110" s="95"/>
    </row>
    <row r="111" spans="1:35" s="62" customFormat="1" ht="16.5" thickBot="1" x14ac:dyDescent="0.3">
      <c r="B111" s="408"/>
      <c r="C111" s="420"/>
      <c r="D111" s="379"/>
      <c r="E111" s="131"/>
      <c r="F111" s="131"/>
      <c r="G111" s="131"/>
      <c r="H111" s="131"/>
      <c r="I111" s="132"/>
      <c r="J111" s="104"/>
      <c r="K111" s="131"/>
      <c r="L111" s="131"/>
      <c r="M111" s="131"/>
      <c r="N111" s="131"/>
      <c r="O111" s="135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4"/>
      <c r="AI111" s="95"/>
    </row>
    <row r="112" spans="1:35" s="62" customFormat="1" ht="16.5" thickBot="1" x14ac:dyDescent="0.3">
      <c r="B112" s="408"/>
      <c r="C112" s="420"/>
      <c r="D112" s="379"/>
      <c r="E112" s="131"/>
      <c r="F112" s="131"/>
      <c r="G112" s="131"/>
      <c r="H112" s="131"/>
      <c r="I112" s="132"/>
      <c r="J112" s="104"/>
      <c r="K112" s="131"/>
      <c r="L112" s="131"/>
      <c r="M112" s="131"/>
      <c r="N112" s="131"/>
      <c r="O112" s="135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4"/>
      <c r="AI112" s="95"/>
    </row>
    <row r="113" spans="1:35" s="62" customFormat="1" ht="16.5" thickBot="1" x14ac:dyDescent="0.3">
      <c r="B113" s="408"/>
      <c r="C113" s="420"/>
      <c r="D113" s="379"/>
      <c r="E113" s="131"/>
      <c r="F113" s="131"/>
      <c r="G113" s="131"/>
      <c r="H113" s="131"/>
      <c r="I113" s="132"/>
      <c r="J113" s="104"/>
      <c r="K113" s="131"/>
      <c r="L113" s="131"/>
      <c r="M113" s="131"/>
      <c r="N113" s="131"/>
      <c r="O113" s="135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4"/>
      <c r="AI113" s="95"/>
    </row>
    <row r="114" spans="1:35" s="62" customFormat="1" ht="16.5" thickBot="1" x14ac:dyDescent="0.3">
      <c r="B114" s="408"/>
      <c r="C114" s="420"/>
      <c r="D114" s="379"/>
      <c r="E114" s="131"/>
      <c r="F114" s="131"/>
      <c r="G114" s="131"/>
      <c r="H114" s="131"/>
      <c r="I114" s="132"/>
      <c r="J114" s="104"/>
      <c r="K114" s="131"/>
      <c r="L114" s="131"/>
      <c r="M114" s="131"/>
      <c r="N114" s="131"/>
      <c r="O114" s="135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4"/>
      <c r="AI114" s="95"/>
    </row>
    <row r="115" spans="1:35" s="62" customFormat="1" ht="16.5" thickBot="1" x14ac:dyDescent="0.3">
      <c r="B115" s="408"/>
      <c r="C115" s="420"/>
      <c r="D115" s="379"/>
      <c r="E115" s="131"/>
      <c r="F115" s="131"/>
      <c r="G115" s="131"/>
      <c r="H115" s="131"/>
      <c r="I115" s="132"/>
      <c r="J115" s="104"/>
      <c r="K115" s="131"/>
      <c r="L115" s="131"/>
      <c r="M115" s="131"/>
      <c r="N115" s="131"/>
      <c r="O115" s="135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1"/>
      <c r="AE115" s="131"/>
      <c r="AF115" s="134"/>
      <c r="AI115" s="95"/>
    </row>
    <row r="116" spans="1:35" s="62" customFormat="1" ht="16.5" thickBot="1" x14ac:dyDescent="0.3">
      <c r="B116" s="408"/>
      <c r="C116" s="420"/>
      <c r="D116" s="379"/>
      <c r="E116" s="131"/>
      <c r="F116" s="131"/>
      <c r="G116" s="131"/>
      <c r="H116" s="131"/>
      <c r="I116" s="132"/>
      <c r="J116" s="104"/>
      <c r="K116" s="131"/>
      <c r="L116" s="131"/>
      <c r="M116" s="131"/>
      <c r="N116" s="131"/>
      <c r="O116" s="135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34"/>
      <c r="AI116" s="95"/>
    </row>
    <row r="117" spans="1:35" s="62" customFormat="1" ht="16.5" thickBot="1" x14ac:dyDescent="0.3">
      <c r="B117" s="408"/>
      <c r="C117" s="420"/>
      <c r="D117" s="379"/>
      <c r="E117" s="131"/>
      <c r="F117" s="131"/>
      <c r="G117" s="131"/>
      <c r="H117" s="131"/>
      <c r="I117" s="132"/>
      <c r="J117" s="104"/>
      <c r="K117" s="131"/>
      <c r="L117" s="131"/>
      <c r="M117" s="131"/>
      <c r="N117" s="131"/>
      <c r="O117" s="135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4"/>
      <c r="AI117" s="95"/>
    </row>
    <row r="118" spans="1:35" s="62" customFormat="1" ht="16.5" thickBot="1" x14ac:dyDescent="0.3">
      <c r="B118" s="408"/>
      <c r="C118" s="420"/>
      <c r="D118" s="379"/>
      <c r="E118" s="131"/>
      <c r="F118" s="131"/>
      <c r="G118" s="131"/>
      <c r="H118" s="131"/>
      <c r="I118" s="132"/>
      <c r="J118" s="104"/>
      <c r="K118" s="131"/>
      <c r="L118" s="131"/>
      <c r="M118" s="131"/>
      <c r="N118" s="131"/>
      <c r="O118" s="135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4"/>
      <c r="AI118" s="95"/>
    </row>
    <row r="119" spans="1:35" s="62" customFormat="1" ht="16.5" thickBot="1" x14ac:dyDescent="0.3">
      <c r="B119" s="408"/>
      <c r="C119" s="420"/>
      <c r="D119" s="379"/>
      <c r="E119" s="131"/>
      <c r="F119" s="131"/>
      <c r="G119" s="131"/>
      <c r="H119" s="131"/>
      <c r="I119" s="132"/>
      <c r="J119" s="104"/>
      <c r="K119" s="131"/>
      <c r="L119" s="131"/>
      <c r="M119" s="131"/>
      <c r="N119" s="131"/>
      <c r="O119" s="135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4"/>
      <c r="AI119" s="95"/>
    </row>
    <row r="120" spans="1:35" s="64" customFormat="1" ht="16.5" thickBot="1" x14ac:dyDescent="0.3">
      <c r="A120" s="136"/>
      <c r="B120" s="408"/>
      <c r="C120" s="420"/>
      <c r="D120" s="379"/>
      <c r="E120" s="137"/>
      <c r="F120" s="137"/>
      <c r="G120" s="137"/>
      <c r="H120" s="137"/>
      <c r="I120" s="138"/>
      <c r="J120" s="104"/>
      <c r="K120" s="137"/>
      <c r="L120" s="137"/>
      <c r="M120" s="137"/>
      <c r="N120" s="137"/>
      <c r="O120" s="139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40"/>
      <c r="AG120" s="62"/>
      <c r="AH120" s="62"/>
      <c r="AI120" s="141"/>
    </row>
    <row r="121" spans="1:35" s="64" customFormat="1" ht="16.5" thickBot="1" x14ac:dyDescent="0.3">
      <c r="A121" s="136"/>
      <c r="B121" s="409"/>
      <c r="C121" s="420"/>
      <c r="D121" s="379"/>
      <c r="E121" s="137"/>
      <c r="F121" s="137"/>
      <c r="G121" s="137"/>
      <c r="H121" s="137"/>
      <c r="I121" s="138"/>
      <c r="J121" s="104"/>
      <c r="K121" s="137"/>
      <c r="L121" s="137"/>
      <c r="M121" s="137"/>
      <c r="N121" s="137"/>
      <c r="O121" s="139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40"/>
      <c r="AG121" s="62"/>
      <c r="AH121" s="62"/>
      <c r="AI121" s="141"/>
    </row>
    <row r="122" spans="1:35" s="62" customFormat="1" ht="15.75" thickBot="1" x14ac:dyDescent="0.3">
      <c r="B122" s="376"/>
      <c r="C122" s="374"/>
      <c r="D122" s="371"/>
      <c r="E122" s="83"/>
      <c r="F122" s="113"/>
      <c r="G122" s="83"/>
      <c r="H122" s="83"/>
      <c r="I122" s="74"/>
      <c r="J122" s="113"/>
      <c r="K122" s="83"/>
      <c r="L122" s="113"/>
      <c r="M122" s="83"/>
      <c r="N122" s="113"/>
      <c r="O122" s="74"/>
      <c r="P122" s="113"/>
      <c r="Q122" s="83"/>
      <c r="R122" s="83"/>
      <c r="S122" s="83"/>
      <c r="T122" s="83"/>
      <c r="U122" s="83"/>
      <c r="V122" s="113"/>
      <c r="W122" s="83"/>
      <c r="X122" s="113"/>
      <c r="Y122" s="83"/>
      <c r="Z122" s="83"/>
      <c r="AA122" s="83"/>
      <c r="AB122" s="113"/>
      <c r="AC122" s="83"/>
      <c r="AD122" s="113"/>
      <c r="AE122" s="83"/>
      <c r="AF122" s="117"/>
      <c r="AH122" s="113"/>
      <c r="AI122" s="95"/>
    </row>
    <row r="123" spans="1:35" s="62" customFormat="1" ht="15.75" thickBot="1" x14ac:dyDescent="0.3">
      <c r="B123" s="377"/>
      <c r="C123" s="375"/>
      <c r="D123" s="372"/>
      <c r="E123" s="83"/>
      <c r="F123" s="113"/>
      <c r="G123" s="83"/>
      <c r="H123" s="83"/>
      <c r="I123" s="74"/>
      <c r="J123" s="113"/>
      <c r="K123" s="83"/>
      <c r="L123" s="113"/>
      <c r="M123" s="83"/>
      <c r="N123" s="83"/>
      <c r="O123" s="74"/>
      <c r="P123" s="113"/>
      <c r="Q123" s="83"/>
      <c r="R123" s="83"/>
      <c r="S123" s="83"/>
      <c r="T123" s="83"/>
      <c r="U123" s="83"/>
      <c r="V123" s="83"/>
      <c r="W123" s="83"/>
      <c r="X123" s="113"/>
      <c r="Y123" s="83"/>
      <c r="Z123" s="83"/>
      <c r="AA123" s="83"/>
      <c r="AB123" s="113"/>
      <c r="AC123" s="83"/>
      <c r="AD123" s="113"/>
      <c r="AE123" s="83"/>
      <c r="AF123" s="117"/>
      <c r="AH123" s="113"/>
      <c r="AI123" s="95"/>
    </row>
    <row r="124" spans="1:35" s="62" customFormat="1" ht="15.75" thickBot="1" x14ac:dyDescent="0.3">
      <c r="B124" s="377"/>
      <c r="C124" s="375"/>
      <c r="D124" s="372"/>
      <c r="E124" s="83"/>
      <c r="F124" s="83"/>
      <c r="G124" s="83"/>
      <c r="H124" s="83"/>
      <c r="I124" s="74"/>
      <c r="J124" s="113"/>
      <c r="K124" s="83"/>
      <c r="L124" s="113"/>
      <c r="M124" s="83"/>
      <c r="N124" s="83"/>
      <c r="O124" s="74"/>
      <c r="P124" s="83"/>
      <c r="Q124" s="83"/>
      <c r="R124" s="83"/>
      <c r="S124" s="83"/>
      <c r="T124" s="83"/>
      <c r="U124" s="83"/>
      <c r="V124" s="83"/>
      <c r="W124" s="83"/>
      <c r="X124" s="113"/>
      <c r="Y124" s="83"/>
      <c r="Z124" s="83"/>
      <c r="AA124" s="83"/>
      <c r="AB124" s="113"/>
      <c r="AC124" s="83"/>
      <c r="AD124" s="113"/>
      <c r="AE124" s="83"/>
      <c r="AF124" s="117"/>
      <c r="AH124" s="113"/>
      <c r="AI124" s="95"/>
    </row>
    <row r="125" spans="1:35" s="62" customFormat="1" ht="15.75" thickBot="1" x14ac:dyDescent="0.3">
      <c r="B125" s="377"/>
      <c r="C125" s="375"/>
      <c r="D125" s="372"/>
      <c r="E125" s="83"/>
      <c r="F125" s="83"/>
      <c r="G125" s="83"/>
      <c r="H125" s="83"/>
      <c r="I125" s="74"/>
      <c r="J125" s="113"/>
      <c r="K125" s="83"/>
      <c r="L125" s="83"/>
      <c r="M125" s="83"/>
      <c r="N125" s="83"/>
      <c r="O125" s="74"/>
      <c r="P125" s="83"/>
      <c r="Q125" s="83"/>
      <c r="R125" s="83"/>
      <c r="S125" s="83"/>
      <c r="T125" s="83"/>
      <c r="U125" s="83"/>
      <c r="V125" s="83"/>
      <c r="W125" s="83"/>
      <c r="X125" s="113"/>
      <c r="Y125" s="83"/>
      <c r="Z125" s="83"/>
      <c r="AA125" s="83"/>
      <c r="AB125" s="83"/>
      <c r="AC125" s="83"/>
      <c r="AD125" s="83"/>
      <c r="AE125" s="83"/>
      <c r="AF125" s="117"/>
      <c r="AH125" s="113"/>
      <c r="AI125" s="95"/>
    </row>
    <row r="126" spans="1:35" s="62" customFormat="1" ht="15.75" thickBot="1" x14ac:dyDescent="0.3">
      <c r="B126" s="377"/>
      <c r="C126" s="375"/>
      <c r="D126" s="372"/>
      <c r="E126" s="83"/>
      <c r="F126" s="83"/>
      <c r="G126" s="83"/>
      <c r="H126" s="83"/>
      <c r="I126" s="74"/>
      <c r="J126" s="113"/>
      <c r="K126" s="83"/>
      <c r="L126" s="83"/>
      <c r="M126" s="83"/>
      <c r="N126" s="83"/>
      <c r="O126" s="74"/>
      <c r="P126" s="83"/>
      <c r="Q126" s="83"/>
      <c r="R126" s="83"/>
      <c r="S126" s="83"/>
      <c r="T126" s="83"/>
      <c r="U126" s="83"/>
      <c r="V126" s="83"/>
      <c r="W126" s="83"/>
      <c r="X126" s="113"/>
      <c r="Y126" s="83"/>
      <c r="Z126" s="83"/>
      <c r="AA126" s="83"/>
      <c r="AB126" s="83"/>
      <c r="AC126" s="83"/>
      <c r="AD126" s="83"/>
      <c r="AE126" s="83"/>
      <c r="AF126" s="117"/>
      <c r="AI126" s="95"/>
    </row>
    <row r="127" spans="1:35" s="62" customFormat="1" ht="15.75" thickBot="1" x14ac:dyDescent="0.3">
      <c r="B127" s="377"/>
      <c r="C127" s="375"/>
      <c r="D127" s="372"/>
      <c r="E127" s="83"/>
      <c r="F127" s="83"/>
      <c r="G127" s="83"/>
      <c r="H127" s="83"/>
      <c r="I127" s="74"/>
      <c r="J127" s="113"/>
      <c r="K127" s="83"/>
      <c r="L127" s="113"/>
      <c r="M127" s="83"/>
      <c r="N127" s="83"/>
      <c r="O127" s="74"/>
      <c r="P127" s="83"/>
      <c r="Q127" s="83"/>
      <c r="R127" s="83"/>
      <c r="S127" s="83"/>
      <c r="T127" s="83"/>
      <c r="U127" s="83"/>
      <c r="V127" s="83"/>
      <c r="W127" s="83"/>
      <c r="X127" s="113"/>
      <c r="Y127" s="83"/>
      <c r="Z127" s="83"/>
      <c r="AA127" s="83"/>
      <c r="AB127" s="83"/>
      <c r="AC127" s="83"/>
      <c r="AD127" s="83"/>
      <c r="AE127" s="83"/>
      <c r="AF127" s="117"/>
      <c r="AI127" s="95"/>
    </row>
    <row r="128" spans="1:35" s="62" customFormat="1" ht="15.75" thickBot="1" x14ac:dyDescent="0.3">
      <c r="B128" s="377"/>
      <c r="C128" s="375"/>
      <c r="D128" s="372"/>
      <c r="E128" s="83"/>
      <c r="F128" s="83"/>
      <c r="G128" s="83"/>
      <c r="H128" s="83"/>
      <c r="I128" s="74"/>
      <c r="J128" s="113"/>
      <c r="K128" s="83"/>
      <c r="L128" s="113"/>
      <c r="M128" s="83"/>
      <c r="N128" s="83"/>
      <c r="O128" s="74"/>
      <c r="P128" s="83"/>
      <c r="Q128" s="83"/>
      <c r="R128" s="83"/>
      <c r="S128" s="83"/>
      <c r="T128" s="83"/>
      <c r="U128" s="83"/>
      <c r="V128" s="83"/>
      <c r="W128" s="83"/>
      <c r="X128" s="113"/>
      <c r="Y128" s="83"/>
      <c r="Z128" s="83"/>
      <c r="AA128" s="83"/>
      <c r="AB128" s="83"/>
      <c r="AC128" s="83"/>
      <c r="AD128" s="83"/>
      <c r="AE128" s="83"/>
      <c r="AF128" s="117"/>
      <c r="AI128" s="95"/>
    </row>
    <row r="129" spans="2:35" s="62" customFormat="1" ht="15.75" thickBot="1" x14ac:dyDescent="0.3">
      <c r="B129" s="377"/>
      <c r="C129" s="375"/>
      <c r="D129" s="372"/>
      <c r="E129" s="83"/>
      <c r="F129" s="83"/>
      <c r="G129" s="83"/>
      <c r="H129" s="83"/>
      <c r="I129" s="74"/>
      <c r="J129" s="113"/>
      <c r="K129" s="83"/>
      <c r="L129" s="113"/>
      <c r="M129" s="83"/>
      <c r="N129" s="83"/>
      <c r="O129" s="74"/>
      <c r="P129" s="83"/>
      <c r="Q129" s="83"/>
      <c r="R129" s="83"/>
      <c r="S129" s="83"/>
      <c r="T129" s="83"/>
      <c r="U129" s="83"/>
      <c r="V129" s="83"/>
      <c r="W129" s="83"/>
      <c r="X129" s="113"/>
      <c r="Y129" s="83"/>
      <c r="Z129" s="83"/>
      <c r="AA129" s="83"/>
      <c r="AB129" s="83"/>
      <c r="AC129" s="83"/>
      <c r="AD129" s="83"/>
      <c r="AE129" s="83"/>
      <c r="AF129" s="117"/>
      <c r="AI129" s="95"/>
    </row>
    <row r="130" spans="2:35" s="63" customFormat="1" ht="15.75" thickBot="1" x14ac:dyDescent="0.3">
      <c r="B130" s="377"/>
      <c r="C130" s="375"/>
      <c r="D130" s="372"/>
      <c r="E130" s="85"/>
      <c r="F130" s="85"/>
      <c r="G130" s="85"/>
      <c r="H130" s="85"/>
      <c r="I130" s="125"/>
      <c r="J130" s="113"/>
      <c r="K130" s="85"/>
      <c r="L130" s="85"/>
      <c r="M130" s="85"/>
      <c r="N130" s="85"/>
      <c r="O130" s="125"/>
      <c r="P130" s="85"/>
      <c r="Q130" s="85"/>
      <c r="R130" s="85"/>
      <c r="S130" s="85"/>
      <c r="T130" s="85"/>
      <c r="U130" s="85"/>
      <c r="V130" s="85"/>
      <c r="W130" s="85"/>
      <c r="X130" s="113"/>
      <c r="Y130" s="85"/>
      <c r="Z130" s="85"/>
      <c r="AA130" s="85"/>
      <c r="AB130" s="85"/>
      <c r="AC130" s="85"/>
      <c r="AD130" s="85"/>
      <c r="AE130" s="85"/>
      <c r="AF130" s="120"/>
      <c r="AG130" s="62"/>
      <c r="AH130" s="62"/>
      <c r="AI130" s="121"/>
    </row>
    <row r="131" spans="2:35" s="62" customFormat="1" ht="15.75" thickBot="1" x14ac:dyDescent="0.3">
      <c r="B131" s="377"/>
      <c r="C131" s="375"/>
      <c r="D131" s="372"/>
      <c r="E131" s="83"/>
      <c r="F131" s="83"/>
      <c r="G131" s="83"/>
      <c r="H131" s="83"/>
      <c r="I131" s="74"/>
      <c r="J131" s="83"/>
      <c r="K131" s="83"/>
      <c r="L131" s="83"/>
      <c r="M131" s="83"/>
      <c r="N131" s="83"/>
      <c r="O131" s="74"/>
      <c r="P131" s="83"/>
      <c r="Q131" s="83"/>
      <c r="R131" s="83"/>
      <c r="S131" s="83"/>
      <c r="T131" s="83"/>
      <c r="U131" s="83"/>
      <c r="V131" s="83"/>
      <c r="W131" s="83"/>
      <c r="X131" s="113"/>
      <c r="Y131" s="83"/>
      <c r="Z131" s="83"/>
      <c r="AA131" s="83"/>
      <c r="AB131" s="83"/>
      <c r="AC131" s="83"/>
      <c r="AD131" s="83"/>
      <c r="AE131" s="83"/>
      <c r="AF131" s="117"/>
      <c r="AI131" s="95"/>
    </row>
    <row r="132" spans="2:35" s="62" customFormat="1" ht="15.75" thickBot="1" x14ac:dyDescent="0.3">
      <c r="B132" s="377"/>
      <c r="C132" s="375"/>
      <c r="D132" s="372"/>
      <c r="E132" s="83"/>
      <c r="F132" s="83"/>
      <c r="G132" s="83"/>
      <c r="H132" s="83"/>
      <c r="I132" s="74"/>
      <c r="J132" s="83"/>
      <c r="K132" s="83"/>
      <c r="L132" s="83"/>
      <c r="M132" s="83"/>
      <c r="N132" s="83"/>
      <c r="O132" s="74"/>
      <c r="P132" s="83"/>
      <c r="Q132" s="83"/>
      <c r="R132" s="83"/>
      <c r="S132" s="83"/>
      <c r="T132" s="83"/>
      <c r="U132" s="83"/>
      <c r="V132" s="83"/>
      <c r="W132" s="83"/>
      <c r="X132" s="113"/>
      <c r="Y132" s="83"/>
      <c r="Z132" s="83"/>
      <c r="AA132" s="83"/>
      <c r="AB132" s="83"/>
      <c r="AC132" s="83"/>
      <c r="AD132" s="83"/>
      <c r="AE132" s="83"/>
      <c r="AF132" s="117"/>
      <c r="AI132" s="95"/>
    </row>
    <row r="133" spans="2:35" s="62" customFormat="1" ht="15.75" thickBot="1" x14ac:dyDescent="0.3">
      <c r="B133" s="377"/>
      <c r="C133" s="375"/>
      <c r="D133" s="372"/>
      <c r="E133" s="83"/>
      <c r="F133" s="83"/>
      <c r="G133" s="83"/>
      <c r="H133" s="83"/>
      <c r="I133" s="74"/>
      <c r="J133" s="83"/>
      <c r="K133" s="83"/>
      <c r="L133" s="83"/>
      <c r="M133" s="83"/>
      <c r="N133" s="83"/>
      <c r="O133" s="74"/>
      <c r="P133" s="83"/>
      <c r="Q133" s="83"/>
      <c r="R133" s="83"/>
      <c r="S133" s="83"/>
      <c r="T133" s="83"/>
      <c r="U133" s="83"/>
      <c r="V133" s="83"/>
      <c r="W133" s="83"/>
      <c r="X133" s="113"/>
      <c r="Y133" s="83"/>
      <c r="Z133" s="83"/>
      <c r="AA133" s="83"/>
      <c r="AB133" s="83"/>
      <c r="AC133" s="83"/>
      <c r="AD133" s="83"/>
      <c r="AE133" s="83"/>
      <c r="AF133" s="117"/>
      <c r="AI133" s="95"/>
    </row>
    <row r="134" spans="2:35" s="62" customFormat="1" ht="15.75" thickBot="1" x14ac:dyDescent="0.3">
      <c r="B134" s="377"/>
      <c r="C134" s="375"/>
      <c r="D134" s="372"/>
      <c r="E134" s="83"/>
      <c r="F134" s="83"/>
      <c r="G134" s="83"/>
      <c r="H134" s="83"/>
      <c r="I134" s="74"/>
      <c r="J134" s="83"/>
      <c r="K134" s="83"/>
      <c r="L134" s="83"/>
      <c r="M134" s="83"/>
      <c r="N134" s="83"/>
      <c r="O134" s="74"/>
      <c r="P134" s="83"/>
      <c r="Q134" s="83"/>
      <c r="R134" s="83"/>
      <c r="S134" s="83"/>
      <c r="T134" s="83"/>
      <c r="U134" s="83"/>
      <c r="V134" s="83"/>
      <c r="W134" s="83"/>
      <c r="X134" s="113"/>
      <c r="Y134" s="83"/>
      <c r="Z134" s="83"/>
      <c r="AA134" s="83"/>
      <c r="AB134" s="83"/>
      <c r="AC134" s="83"/>
      <c r="AD134" s="83"/>
      <c r="AE134" s="83"/>
      <c r="AF134" s="117"/>
      <c r="AI134" s="95"/>
    </row>
    <row r="135" spans="2:35" s="62" customFormat="1" ht="15.75" thickBot="1" x14ac:dyDescent="0.3">
      <c r="B135" s="377"/>
      <c r="C135" s="375"/>
      <c r="D135" s="372"/>
      <c r="E135" s="83"/>
      <c r="F135" s="83"/>
      <c r="G135" s="83"/>
      <c r="H135" s="83"/>
      <c r="I135" s="74"/>
      <c r="J135" s="83"/>
      <c r="K135" s="83"/>
      <c r="L135" s="83"/>
      <c r="M135" s="83"/>
      <c r="N135" s="83"/>
      <c r="O135" s="74"/>
      <c r="P135" s="83"/>
      <c r="Q135" s="83"/>
      <c r="R135" s="83"/>
      <c r="S135" s="83"/>
      <c r="T135" s="83"/>
      <c r="U135" s="83"/>
      <c r="V135" s="83"/>
      <c r="W135" s="83"/>
      <c r="X135" s="113"/>
      <c r="Y135" s="83"/>
      <c r="Z135" s="83"/>
      <c r="AA135" s="83"/>
      <c r="AB135" s="83"/>
      <c r="AC135" s="83"/>
      <c r="AD135" s="83"/>
      <c r="AE135" s="83"/>
      <c r="AF135" s="117"/>
      <c r="AI135" s="95"/>
    </row>
    <row r="136" spans="2:35" s="62" customFormat="1" ht="15.75" thickBot="1" x14ac:dyDescent="0.3">
      <c r="B136" s="377"/>
      <c r="C136" s="375"/>
      <c r="D136" s="372"/>
      <c r="E136" s="83"/>
      <c r="F136" s="83"/>
      <c r="G136" s="83"/>
      <c r="H136" s="83"/>
      <c r="I136" s="74"/>
      <c r="J136" s="83"/>
      <c r="K136" s="83"/>
      <c r="L136" s="83"/>
      <c r="M136" s="83"/>
      <c r="N136" s="83"/>
      <c r="O136" s="74"/>
      <c r="P136" s="83"/>
      <c r="Q136" s="83"/>
      <c r="R136" s="83"/>
      <c r="S136" s="83"/>
      <c r="T136" s="83"/>
      <c r="U136" s="83"/>
      <c r="V136" s="83"/>
      <c r="W136" s="83"/>
      <c r="X136" s="113"/>
      <c r="Y136" s="83"/>
      <c r="Z136" s="83"/>
      <c r="AA136" s="83"/>
      <c r="AB136" s="83"/>
      <c r="AC136" s="83"/>
      <c r="AD136" s="83"/>
      <c r="AE136" s="83"/>
      <c r="AF136" s="117"/>
      <c r="AI136" s="95"/>
    </row>
    <row r="137" spans="2:35" s="62" customFormat="1" ht="15.75" thickBot="1" x14ac:dyDescent="0.3">
      <c r="B137" s="377"/>
      <c r="C137" s="375"/>
      <c r="D137" s="372"/>
      <c r="E137" s="83"/>
      <c r="F137" s="83"/>
      <c r="G137" s="83"/>
      <c r="H137" s="83"/>
      <c r="I137" s="74"/>
      <c r="J137" s="83"/>
      <c r="K137" s="83"/>
      <c r="L137" s="83"/>
      <c r="M137" s="83"/>
      <c r="N137" s="83"/>
      <c r="O137" s="74"/>
      <c r="P137" s="83"/>
      <c r="Q137" s="83"/>
      <c r="R137" s="83"/>
      <c r="S137" s="83"/>
      <c r="T137" s="83"/>
      <c r="U137" s="83"/>
      <c r="V137" s="83"/>
      <c r="W137" s="83"/>
      <c r="X137" s="113"/>
      <c r="Y137" s="83"/>
      <c r="Z137" s="83"/>
      <c r="AA137" s="83"/>
      <c r="AB137" s="83"/>
      <c r="AC137" s="83"/>
      <c r="AD137" s="83"/>
      <c r="AE137" s="83"/>
      <c r="AF137" s="117"/>
      <c r="AI137" s="95"/>
    </row>
    <row r="138" spans="2:35" s="62" customFormat="1" ht="15.75" thickBot="1" x14ac:dyDescent="0.3">
      <c r="B138" s="377"/>
      <c r="C138" s="375"/>
      <c r="D138" s="372"/>
      <c r="E138" s="83"/>
      <c r="F138" s="83"/>
      <c r="G138" s="83"/>
      <c r="H138" s="83"/>
      <c r="I138" s="74"/>
      <c r="J138" s="83"/>
      <c r="K138" s="83"/>
      <c r="L138" s="83"/>
      <c r="M138" s="83"/>
      <c r="N138" s="83"/>
      <c r="O138" s="74"/>
      <c r="P138" s="83"/>
      <c r="Q138" s="83"/>
      <c r="R138" s="83"/>
      <c r="S138" s="83"/>
      <c r="T138" s="83"/>
      <c r="U138" s="83"/>
      <c r="V138" s="83"/>
      <c r="W138" s="83"/>
      <c r="X138" s="113"/>
      <c r="Y138" s="83"/>
      <c r="Z138" s="83"/>
      <c r="AA138" s="83"/>
      <c r="AB138" s="83"/>
      <c r="AC138" s="83"/>
      <c r="AD138" s="83"/>
      <c r="AE138" s="83"/>
      <c r="AF138" s="117"/>
      <c r="AI138" s="95"/>
    </row>
    <row r="139" spans="2:35" s="62" customFormat="1" ht="15.75" thickBot="1" x14ac:dyDescent="0.3">
      <c r="B139" s="377"/>
      <c r="C139" s="375"/>
      <c r="D139" s="372"/>
      <c r="E139" s="83"/>
      <c r="F139" s="83"/>
      <c r="G139" s="83"/>
      <c r="H139" s="83"/>
      <c r="I139" s="74"/>
      <c r="J139" s="83"/>
      <c r="K139" s="83"/>
      <c r="L139" s="83"/>
      <c r="M139" s="83"/>
      <c r="N139" s="83"/>
      <c r="O139" s="74"/>
      <c r="P139" s="83"/>
      <c r="Q139" s="83"/>
      <c r="R139" s="83"/>
      <c r="S139" s="83"/>
      <c r="T139" s="83"/>
      <c r="U139" s="83"/>
      <c r="V139" s="83"/>
      <c r="W139" s="83"/>
      <c r="X139" s="113"/>
      <c r="Y139" s="83"/>
      <c r="Z139" s="83"/>
      <c r="AA139" s="83"/>
      <c r="AB139" s="83"/>
      <c r="AC139" s="83"/>
      <c r="AD139" s="83"/>
      <c r="AE139" s="83"/>
      <c r="AF139" s="117"/>
      <c r="AI139" s="95"/>
    </row>
    <row r="140" spans="2:35" s="62" customFormat="1" ht="15.75" thickBot="1" x14ac:dyDescent="0.3">
      <c r="B140" s="377"/>
      <c r="C140" s="375"/>
      <c r="D140" s="372"/>
      <c r="E140" s="83"/>
      <c r="F140" s="83"/>
      <c r="G140" s="83"/>
      <c r="H140" s="83"/>
      <c r="I140" s="74"/>
      <c r="J140" s="83"/>
      <c r="K140" s="83"/>
      <c r="L140" s="83"/>
      <c r="M140" s="83"/>
      <c r="N140" s="83"/>
      <c r="O140" s="74"/>
      <c r="P140" s="83"/>
      <c r="Q140" s="83"/>
      <c r="R140" s="83"/>
      <c r="S140" s="83"/>
      <c r="T140" s="83"/>
      <c r="U140" s="83"/>
      <c r="V140" s="83"/>
      <c r="W140" s="83"/>
      <c r="X140" s="113"/>
      <c r="Y140" s="83"/>
      <c r="Z140" s="83"/>
      <c r="AA140" s="83"/>
      <c r="AB140" s="83"/>
      <c r="AC140" s="83"/>
      <c r="AD140" s="83"/>
      <c r="AE140" s="83"/>
      <c r="AF140" s="117"/>
      <c r="AI140" s="95"/>
    </row>
    <row r="141" spans="2:35" s="62" customFormat="1" ht="15.75" thickBot="1" x14ac:dyDescent="0.3">
      <c r="B141" s="377"/>
      <c r="C141" s="375"/>
      <c r="D141" s="372"/>
      <c r="E141" s="83"/>
      <c r="F141" s="83"/>
      <c r="G141" s="83"/>
      <c r="H141" s="83"/>
      <c r="I141" s="74"/>
      <c r="J141" s="83"/>
      <c r="K141" s="83"/>
      <c r="L141" s="83"/>
      <c r="M141" s="83"/>
      <c r="N141" s="83"/>
      <c r="O141" s="74"/>
      <c r="P141" s="83"/>
      <c r="Q141" s="83"/>
      <c r="R141" s="83"/>
      <c r="S141" s="83"/>
      <c r="T141" s="83"/>
      <c r="U141" s="83"/>
      <c r="V141" s="83"/>
      <c r="W141" s="83"/>
      <c r="X141" s="113"/>
      <c r="Y141" s="83"/>
      <c r="Z141" s="83"/>
      <c r="AA141" s="83"/>
      <c r="AB141" s="83"/>
      <c r="AC141" s="83"/>
      <c r="AD141" s="83"/>
      <c r="AE141" s="83"/>
      <c r="AF141" s="117"/>
      <c r="AI141" s="95"/>
    </row>
    <row r="142" spans="2:35" s="62" customFormat="1" ht="15.75" thickBot="1" x14ac:dyDescent="0.3">
      <c r="B142" s="377"/>
      <c r="C142" s="375"/>
      <c r="D142" s="372"/>
      <c r="E142" s="83"/>
      <c r="F142" s="83"/>
      <c r="G142" s="83"/>
      <c r="H142" s="83"/>
      <c r="I142" s="74"/>
      <c r="J142" s="83"/>
      <c r="K142" s="83"/>
      <c r="L142" s="83"/>
      <c r="M142" s="83"/>
      <c r="N142" s="83"/>
      <c r="O142" s="74"/>
      <c r="P142" s="83"/>
      <c r="Q142" s="83"/>
      <c r="R142" s="83"/>
      <c r="S142" s="83"/>
      <c r="T142" s="83"/>
      <c r="U142" s="83"/>
      <c r="V142" s="83"/>
      <c r="W142" s="83"/>
      <c r="X142" s="113"/>
      <c r="Y142" s="83"/>
      <c r="Z142" s="83"/>
      <c r="AA142" s="83"/>
      <c r="AB142" s="83"/>
      <c r="AC142" s="83"/>
      <c r="AD142" s="83"/>
      <c r="AE142" s="83"/>
      <c r="AF142" s="117"/>
      <c r="AI142" s="95"/>
    </row>
    <row r="143" spans="2:35" s="62" customFormat="1" ht="15.75" thickBot="1" x14ac:dyDescent="0.3">
      <c r="B143" s="377"/>
      <c r="C143" s="375"/>
      <c r="D143" s="372"/>
      <c r="E143" s="83"/>
      <c r="F143" s="83"/>
      <c r="G143" s="83"/>
      <c r="H143" s="83"/>
      <c r="I143" s="74"/>
      <c r="J143" s="83"/>
      <c r="K143" s="83"/>
      <c r="L143" s="83"/>
      <c r="M143" s="83"/>
      <c r="N143" s="83"/>
      <c r="O143" s="74"/>
      <c r="P143" s="83"/>
      <c r="Q143" s="83"/>
      <c r="R143" s="83"/>
      <c r="S143" s="83"/>
      <c r="T143" s="83"/>
      <c r="U143" s="83"/>
      <c r="V143" s="83"/>
      <c r="W143" s="83"/>
      <c r="X143" s="113"/>
      <c r="Y143" s="83"/>
      <c r="Z143" s="83"/>
      <c r="AA143" s="83"/>
      <c r="AB143" s="83"/>
      <c r="AC143" s="83"/>
      <c r="AD143" s="83"/>
      <c r="AE143" s="83"/>
      <c r="AF143" s="117"/>
      <c r="AI143" s="95"/>
    </row>
    <row r="144" spans="2:35" s="62" customFormat="1" ht="15.75" thickBot="1" x14ac:dyDescent="0.3">
      <c r="B144" s="377"/>
      <c r="C144" s="375"/>
      <c r="D144" s="372"/>
      <c r="E144" s="83"/>
      <c r="F144" s="83"/>
      <c r="G144" s="83"/>
      <c r="H144" s="83"/>
      <c r="I144" s="74"/>
      <c r="J144" s="83"/>
      <c r="K144" s="83"/>
      <c r="L144" s="83"/>
      <c r="M144" s="83"/>
      <c r="N144" s="83"/>
      <c r="O144" s="74"/>
      <c r="P144" s="83"/>
      <c r="Q144" s="83"/>
      <c r="R144" s="83"/>
      <c r="S144" s="83"/>
      <c r="T144" s="83"/>
      <c r="U144" s="83"/>
      <c r="V144" s="83"/>
      <c r="W144" s="83"/>
      <c r="X144" s="113"/>
      <c r="Y144" s="83"/>
      <c r="Z144" s="83"/>
      <c r="AA144" s="83"/>
      <c r="AB144" s="83"/>
      <c r="AC144" s="83"/>
      <c r="AD144" s="83"/>
      <c r="AE144" s="83"/>
      <c r="AF144" s="117"/>
      <c r="AI144" s="95"/>
    </row>
    <row r="145" spans="2:35" s="62" customFormat="1" ht="15.75" thickBot="1" x14ac:dyDescent="0.3">
      <c r="B145" s="377"/>
      <c r="C145" s="375"/>
      <c r="D145" s="372"/>
      <c r="E145" s="83"/>
      <c r="F145" s="83"/>
      <c r="G145" s="83"/>
      <c r="H145" s="83"/>
      <c r="I145" s="74"/>
      <c r="J145" s="83"/>
      <c r="K145" s="83"/>
      <c r="L145" s="83"/>
      <c r="M145" s="83"/>
      <c r="N145" s="83"/>
      <c r="O145" s="74"/>
      <c r="P145" s="83"/>
      <c r="Q145" s="83"/>
      <c r="R145" s="83"/>
      <c r="S145" s="83"/>
      <c r="T145" s="83"/>
      <c r="U145" s="83"/>
      <c r="V145" s="83"/>
      <c r="W145" s="83"/>
      <c r="X145" s="113"/>
      <c r="Y145" s="83"/>
      <c r="Z145" s="83"/>
      <c r="AA145" s="83"/>
      <c r="AB145" s="83"/>
      <c r="AC145" s="83"/>
      <c r="AD145" s="83"/>
      <c r="AE145" s="83"/>
      <c r="AF145" s="117"/>
      <c r="AI145" s="95"/>
    </row>
    <row r="146" spans="2:35" s="62" customFormat="1" ht="15.75" thickBot="1" x14ac:dyDescent="0.3">
      <c r="B146" s="377"/>
      <c r="C146" s="375"/>
      <c r="D146" s="372"/>
      <c r="E146" s="83"/>
      <c r="F146" s="83"/>
      <c r="G146" s="83"/>
      <c r="H146" s="83"/>
      <c r="I146" s="74"/>
      <c r="J146" s="83"/>
      <c r="K146" s="83"/>
      <c r="L146" s="83"/>
      <c r="M146" s="83"/>
      <c r="N146" s="83"/>
      <c r="O146" s="74"/>
      <c r="P146" s="83"/>
      <c r="Q146" s="83"/>
      <c r="R146" s="83"/>
      <c r="S146" s="83"/>
      <c r="T146" s="83"/>
      <c r="U146" s="83"/>
      <c r="V146" s="83"/>
      <c r="W146" s="83"/>
      <c r="X146" s="113"/>
      <c r="Y146" s="83"/>
      <c r="Z146" s="83"/>
      <c r="AA146" s="83"/>
      <c r="AB146" s="83"/>
      <c r="AC146" s="83"/>
      <c r="AD146" s="83"/>
      <c r="AE146" s="83"/>
      <c r="AF146" s="117"/>
      <c r="AI146" s="95"/>
    </row>
    <row r="147" spans="2:35" s="62" customFormat="1" ht="15.75" thickBot="1" x14ac:dyDescent="0.3">
      <c r="B147" s="377"/>
      <c r="C147" s="375"/>
      <c r="D147" s="372"/>
      <c r="E147" s="83"/>
      <c r="F147" s="83"/>
      <c r="G147" s="83"/>
      <c r="H147" s="83"/>
      <c r="I147" s="74"/>
      <c r="J147" s="83"/>
      <c r="K147" s="83"/>
      <c r="L147" s="83"/>
      <c r="M147" s="83"/>
      <c r="N147" s="83"/>
      <c r="O147" s="74"/>
      <c r="P147" s="83"/>
      <c r="Q147" s="83"/>
      <c r="R147" s="83"/>
      <c r="S147" s="83"/>
      <c r="T147" s="83"/>
      <c r="U147" s="83"/>
      <c r="V147" s="83"/>
      <c r="W147" s="83"/>
      <c r="X147" s="113"/>
      <c r="Y147" s="83"/>
      <c r="Z147" s="83"/>
      <c r="AA147" s="83"/>
      <c r="AB147" s="83"/>
      <c r="AC147" s="83"/>
      <c r="AD147" s="83"/>
      <c r="AE147" s="83"/>
      <c r="AF147" s="117"/>
      <c r="AI147" s="95"/>
    </row>
    <row r="148" spans="2:35" s="62" customFormat="1" ht="15.75" thickBot="1" x14ac:dyDescent="0.3">
      <c r="B148" s="377"/>
      <c r="C148" s="375"/>
      <c r="D148" s="372"/>
      <c r="E148" s="83"/>
      <c r="F148" s="83"/>
      <c r="G148" s="83"/>
      <c r="H148" s="83"/>
      <c r="I148" s="74"/>
      <c r="J148" s="83"/>
      <c r="K148" s="83"/>
      <c r="L148" s="83"/>
      <c r="M148" s="83"/>
      <c r="N148" s="83"/>
      <c r="O148" s="74"/>
      <c r="P148" s="83"/>
      <c r="Q148" s="83"/>
      <c r="R148" s="83"/>
      <c r="S148" s="83"/>
      <c r="T148" s="83"/>
      <c r="U148" s="83"/>
      <c r="V148" s="83"/>
      <c r="W148" s="83"/>
      <c r="X148" s="113"/>
      <c r="Y148" s="83"/>
      <c r="Z148" s="83"/>
      <c r="AA148" s="83"/>
      <c r="AB148" s="83"/>
      <c r="AC148" s="83"/>
      <c r="AD148" s="83"/>
      <c r="AE148" s="83"/>
      <c r="AF148" s="117"/>
      <c r="AI148" s="95"/>
    </row>
    <row r="149" spans="2:35" s="63" customFormat="1" ht="15.75" thickBot="1" x14ac:dyDescent="0.3">
      <c r="B149" s="377"/>
      <c r="C149" s="375"/>
      <c r="D149" s="372"/>
      <c r="E149" s="85"/>
      <c r="F149" s="85"/>
      <c r="G149" s="85"/>
      <c r="H149" s="85"/>
      <c r="I149" s="125"/>
      <c r="J149" s="85"/>
      <c r="K149" s="85"/>
      <c r="L149" s="85"/>
      <c r="M149" s="85"/>
      <c r="N149" s="85"/>
      <c r="O149" s="125"/>
      <c r="P149" s="85"/>
      <c r="Q149" s="85"/>
      <c r="R149" s="85"/>
      <c r="S149" s="85"/>
      <c r="T149" s="85"/>
      <c r="U149" s="85"/>
      <c r="V149" s="85"/>
      <c r="W149" s="85"/>
      <c r="X149" s="113"/>
      <c r="Y149" s="85"/>
      <c r="Z149" s="85"/>
      <c r="AA149" s="85"/>
      <c r="AB149" s="85"/>
      <c r="AC149" s="85"/>
      <c r="AD149" s="85"/>
      <c r="AE149" s="85"/>
      <c r="AF149" s="120"/>
      <c r="AG149" s="62"/>
      <c r="AH149" s="62"/>
      <c r="AI149" s="121"/>
    </row>
    <row r="150" spans="2:35" s="62" customFormat="1" ht="15.75" thickBot="1" x14ac:dyDescent="0.3">
      <c r="B150" s="377"/>
      <c r="C150" s="375"/>
      <c r="D150" s="372"/>
      <c r="E150" s="83"/>
      <c r="F150" s="83"/>
      <c r="G150" s="83"/>
      <c r="H150" s="83"/>
      <c r="I150" s="74"/>
      <c r="J150" s="83"/>
      <c r="K150" s="83"/>
      <c r="L150" s="83"/>
      <c r="M150" s="83"/>
      <c r="N150" s="83"/>
      <c r="O150" s="74"/>
      <c r="P150" s="83"/>
      <c r="Q150" s="83"/>
      <c r="R150" s="83"/>
      <c r="S150" s="83"/>
      <c r="T150" s="83"/>
      <c r="U150" s="83"/>
      <c r="V150" s="83"/>
      <c r="W150" s="83"/>
      <c r="X150" s="113"/>
      <c r="Y150" s="83"/>
      <c r="Z150" s="83"/>
      <c r="AA150" s="83"/>
      <c r="AB150" s="83"/>
      <c r="AC150" s="83"/>
      <c r="AD150" s="83"/>
      <c r="AE150" s="83"/>
      <c r="AF150" s="117"/>
      <c r="AI150" s="95"/>
    </row>
    <row r="151" spans="2:35" s="62" customFormat="1" ht="15.75" thickBot="1" x14ac:dyDescent="0.3">
      <c r="B151" s="378"/>
      <c r="C151" s="360"/>
      <c r="D151" s="373"/>
      <c r="E151" s="83"/>
      <c r="F151" s="83"/>
      <c r="G151" s="83"/>
      <c r="H151" s="83"/>
      <c r="I151" s="74"/>
      <c r="J151" s="83"/>
      <c r="K151" s="83"/>
      <c r="L151" s="83"/>
      <c r="M151" s="83"/>
      <c r="N151" s="83"/>
      <c r="O151" s="74"/>
      <c r="P151" s="83"/>
      <c r="Q151" s="83"/>
      <c r="R151" s="83"/>
      <c r="S151" s="83"/>
      <c r="T151" s="83"/>
      <c r="U151" s="83"/>
      <c r="V151" s="83"/>
      <c r="W151" s="83"/>
      <c r="X151" s="113"/>
      <c r="Y151" s="83"/>
      <c r="Z151" s="83"/>
      <c r="AA151" s="83"/>
      <c r="AB151" s="83"/>
      <c r="AC151" s="83"/>
      <c r="AD151" s="83"/>
      <c r="AE151" s="83"/>
      <c r="AF151" s="117"/>
      <c r="AI151" s="95"/>
    </row>
    <row r="152" spans="2:35" s="62" customFormat="1" ht="15.75" thickBot="1" x14ac:dyDescent="0.3">
      <c r="B152" s="374"/>
      <c r="C152" s="374"/>
      <c r="D152" s="371"/>
      <c r="E152" s="83"/>
      <c r="F152" s="83"/>
      <c r="H152" s="113"/>
      <c r="I152" s="74"/>
      <c r="J152" s="83"/>
      <c r="K152" s="83"/>
      <c r="L152" s="113"/>
      <c r="M152" s="83"/>
      <c r="N152" s="113"/>
      <c r="O152" s="74"/>
      <c r="P152" s="113"/>
      <c r="Q152" s="83"/>
      <c r="R152" s="83"/>
      <c r="S152" s="83"/>
      <c r="T152" s="83"/>
      <c r="U152" s="83"/>
      <c r="V152" s="83"/>
      <c r="W152" s="83"/>
      <c r="X152" s="113"/>
      <c r="Y152" s="83"/>
      <c r="Z152" s="83"/>
      <c r="AA152" s="83"/>
      <c r="AB152" s="113"/>
      <c r="AC152" s="83"/>
      <c r="AD152" s="113"/>
      <c r="AE152" s="83"/>
      <c r="AF152" s="117"/>
      <c r="AH152" s="113"/>
      <c r="AI152" s="95"/>
    </row>
    <row r="153" spans="2:35" s="62" customFormat="1" ht="15.75" thickBot="1" x14ac:dyDescent="0.3">
      <c r="B153" s="375"/>
      <c r="C153" s="375"/>
      <c r="D153" s="372"/>
      <c r="E153" s="83"/>
      <c r="F153" s="83"/>
      <c r="G153" s="83"/>
      <c r="H153" s="83"/>
      <c r="I153" s="74"/>
      <c r="J153" s="83"/>
      <c r="K153" s="83"/>
      <c r="L153" s="83"/>
      <c r="M153" s="83"/>
      <c r="N153" s="83"/>
      <c r="O153" s="74"/>
      <c r="P153" s="113"/>
      <c r="Q153" s="83"/>
      <c r="R153" s="83"/>
      <c r="S153" s="83"/>
      <c r="T153" s="83"/>
      <c r="U153" s="83"/>
      <c r="V153" s="83"/>
      <c r="W153" s="83"/>
      <c r="X153" s="113"/>
      <c r="Y153" s="83"/>
      <c r="Z153" s="83"/>
      <c r="AA153" s="83"/>
      <c r="AB153" s="83"/>
      <c r="AC153" s="83"/>
      <c r="AD153" s="83"/>
      <c r="AE153" s="83"/>
      <c r="AF153" s="117"/>
      <c r="AH153" s="113"/>
      <c r="AI153" s="95"/>
    </row>
    <row r="154" spans="2:35" s="62" customFormat="1" ht="15.75" thickBot="1" x14ac:dyDescent="0.3">
      <c r="B154" s="375"/>
      <c r="C154" s="375"/>
      <c r="D154" s="372"/>
      <c r="E154" s="83"/>
      <c r="F154" s="83"/>
      <c r="G154" s="83"/>
      <c r="H154" s="83"/>
      <c r="I154" s="74"/>
      <c r="J154" s="83"/>
      <c r="K154" s="83"/>
      <c r="L154" s="83"/>
      <c r="M154" s="83"/>
      <c r="N154" s="83"/>
      <c r="O154" s="74"/>
      <c r="P154" s="113"/>
      <c r="Q154" s="83"/>
      <c r="R154" s="83"/>
      <c r="S154" s="83"/>
      <c r="T154" s="83"/>
      <c r="U154" s="83"/>
      <c r="V154" s="83"/>
      <c r="W154" s="83"/>
      <c r="X154" s="113"/>
      <c r="Y154" s="83"/>
      <c r="Z154" s="83"/>
      <c r="AA154" s="83"/>
      <c r="AB154" s="83"/>
      <c r="AC154" s="83"/>
      <c r="AD154" s="83"/>
      <c r="AE154" s="83"/>
      <c r="AF154" s="117"/>
      <c r="AI154" s="95"/>
    </row>
    <row r="155" spans="2:35" s="62" customFormat="1" ht="15.75" thickBot="1" x14ac:dyDescent="0.3">
      <c r="B155" s="375"/>
      <c r="C155" s="375"/>
      <c r="D155" s="372"/>
      <c r="E155" s="83"/>
      <c r="F155" s="83"/>
      <c r="G155" s="83"/>
      <c r="H155" s="83"/>
      <c r="I155" s="74"/>
      <c r="J155" s="83"/>
      <c r="K155" s="83"/>
      <c r="L155" s="83"/>
      <c r="M155" s="83"/>
      <c r="N155" s="83"/>
      <c r="O155" s="74"/>
      <c r="P155" s="113"/>
      <c r="Q155" s="83"/>
      <c r="R155" s="83"/>
      <c r="S155" s="83"/>
      <c r="T155" s="83"/>
      <c r="U155" s="83"/>
      <c r="V155" s="83"/>
      <c r="W155" s="83"/>
      <c r="X155" s="113"/>
      <c r="Y155" s="83"/>
      <c r="Z155" s="83"/>
      <c r="AA155" s="83"/>
      <c r="AB155" s="83"/>
      <c r="AC155" s="83"/>
      <c r="AD155" s="83"/>
      <c r="AE155" s="83"/>
      <c r="AF155" s="117"/>
      <c r="AI155" s="95"/>
    </row>
    <row r="156" spans="2:35" s="62" customFormat="1" x14ac:dyDescent="0.25">
      <c r="B156" s="360"/>
      <c r="C156" s="360"/>
      <c r="D156" s="373"/>
      <c r="E156" s="83"/>
      <c r="F156" s="83"/>
      <c r="G156" s="83"/>
      <c r="H156" s="83"/>
      <c r="I156" s="74"/>
      <c r="J156" s="83"/>
      <c r="K156" s="83"/>
      <c r="L156" s="83"/>
      <c r="M156" s="83"/>
      <c r="N156" s="83"/>
      <c r="O156" s="74"/>
      <c r="P156" s="83"/>
      <c r="Q156" s="83"/>
      <c r="R156" s="83"/>
      <c r="S156" s="83"/>
      <c r="T156" s="83"/>
      <c r="U156" s="83"/>
      <c r="V156" s="83"/>
      <c r="W156" s="83"/>
      <c r="X156" s="113"/>
      <c r="Y156" s="83"/>
      <c r="Z156" s="83"/>
      <c r="AA156" s="83"/>
      <c r="AB156" s="83"/>
      <c r="AC156" s="83"/>
      <c r="AD156" s="83"/>
      <c r="AE156" s="83"/>
      <c r="AF156" s="117"/>
      <c r="AI156" s="95"/>
    </row>
    <row r="157" spans="2:35" s="62" customFormat="1" x14ac:dyDescent="0.25">
      <c r="B157" s="376"/>
      <c r="C157" s="374"/>
      <c r="D157" s="371"/>
      <c r="E157" s="83"/>
      <c r="F157" s="83"/>
      <c r="G157" s="83"/>
      <c r="H157" s="83"/>
      <c r="I157" s="74"/>
      <c r="J157" s="83"/>
      <c r="K157" s="83"/>
      <c r="L157" s="113"/>
      <c r="M157" s="142"/>
      <c r="N157" s="113"/>
      <c r="O157" s="74"/>
      <c r="P157" s="113"/>
      <c r="Q157" s="83"/>
      <c r="R157" s="83"/>
      <c r="S157" s="83"/>
      <c r="T157" s="83"/>
      <c r="U157" s="83"/>
      <c r="V157" s="83"/>
      <c r="W157" s="83"/>
      <c r="X157" s="113"/>
      <c r="Y157" s="83"/>
      <c r="Z157" s="83"/>
      <c r="AA157" s="142"/>
      <c r="AB157" s="113"/>
      <c r="AC157" s="83"/>
      <c r="AD157" s="83"/>
      <c r="AE157" s="83"/>
      <c r="AF157" s="117"/>
      <c r="AH157" s="104"/>
      <c r="AI157" s="95"/>
    </row>
    <row r="158" spans="2:35" s="62" customFormat="1" ht="15.75" thickBot="1" x14ac:dyDescent="0.3">
      <c r="B158" s="377"/>
      <c r="C158" s="375"/>
      <c r="D158" s="372"/>
      <c r="E158" s="83"/>
      <c r="F158" s="83"/>
      <c r="G158" s="83"/>
      <c r="H158" s="83"/>
      <c r="I158" s="74"/>
      <c r="J158" s="83"/>
      <c r="K158" s="83"/>
      <c r="L158" s="113"/>
      <c r="M158" s="83"/>
      <c r="N158" s="83"/>
      <c r="O158" s="74"/>
      <c r="P158" s="83"/>
      <c r="Q158" s="83"/>
      <c r="R158" s="83"/>
      <c r="S158" s="83"/>
      <c r="T158" s="83"/>
      <c r="U158" s="83"/>
      <c r="V158" s="83"/>
      <c r="W158" s="83"/>
      <c r="X158" s="113"/>
      <c r="Y158" s="83"/>
      <c r="Z158" s="83"/>
      <c r="AA158" s="83"/>
      <c r="AB158" s="83"/>
      <c r="AC158" s="83"/>
      <c r="AD158" s="83"/>
      <c r="AE158" s="83"/>
      <c r="AF158" s="117"/>
      <c r="AI158" s="95"/>
    </row>
    <row r="159" spans="2:35" s="62" customFormat="1" ht="15.75" thickBot="1" x14ac:dyDescent="0.3">
      <c r="B159" s="377"/>
      <c r="C159" s="375"/>
      <c r="D159" s="372"/>
      <c r="E159" s="83"/>
      <c r="F159" s="83"/>
      <c r="G159" s="83"/>
      <c r="H159" s="83"/>
      <c r="I159" s="74"/>
      <c r="J159" s="83"/>
      <c r="K159" s="83"/>
      <c r="L159" s="113"/>
      <c r="M159" s="83"/>
      <c r="N159" s="83"/>
      <c r="O159" s="74"/>
      <c r="P159" s="83"/>
      <c r="Q159" s="83"/>
      <c r="R159" s="83"/>
      <c r="S159" s="83"/>
      <c r="T159" s="83"/>
      <c r="U159" s="83"/>
      <c r="V159" s="83"/>
      <c r="W159" s="83"/>
      <c r="X159" s="113"/>
      <c r="Y159" s="83"/>
      <c r="Z159" s="83"/>
      <c r="AA159" s="83"/>
      <c r="AB159" s="83"/>
      <c r="AC159" s="83"/>
      <c r="AD159" s="83"/>
      <c r="AE159" s="83"/>
      <c r="AF159" s="117"/>
      <c r="AI159" s="95"/>
    </row>
    <row r="160" spans="2:35" s="63" customFormat="1" ht="15.75" thickBot="1" x14ac:dyDescent="0.3">
      <c r="B160" s="377"/>
      <c r="C160" s="375"/>
      <c r="D160" s="372"/>
      <c r="E160" s="85"/>
      <c r="F160" s="85"/>
      <c r="G160" s="85"/>
      <c r="H160" s="85"/>
      <c r="I160" s="125"/>
      <c r="J160" s="85"/>
      <c r="K160" s="85"/>
      <c r="L160" s="85"/>
      <c r="M160" s="85"/>
      <c r="N160" s="85"/>
      <c r="O160" s="125"/>
      <c r="P160" s="85"/>
      <c r="Q160" s="85"/>
      <c r="R160" s="85"/>
      <c r="S160" s="85"/>
      <c r="T160" s="85"/>
      <c r="U160" s="85"/>
      <c r="V160" s="85"/>
      <c r="W160" s="85"/>
      <c r="X160" s="113"/>
      <c r="Y160" s="85"/>
      <c r="Z160" s="85"/>
      <c r="AA160" s="85"/>
      <c r="AB160" s="85"/>
      <c r="AC160" s="85"/>
      <c r="AD160" s="85"/>
      <c r="AE160" s="85"/>
      <c r="AF160" s="120"/>
      <c r="AG160" s="62"/>
      <c r="AH160" s="62"/>
      <c r="AI160" s="121"/>
    </row>
    <row r="161" spans="1:35" s="62" customFormat="1" ht="15.75" thickBot="1" x14ac:dyDescent="0.3">
      <c r="B161" s="378"/>
      <c r="C161" s="360"/>
      <c r="D161" s="373"/>
      <c r="E161" s="83"/>
      <c r="F161" s="83"/>
      <c r="G161" s="83"/>
      <c r="H161" s="83"/>
      <c r="I161" s="74"/>
      <c r="J161" s="83"/>
      <c r="K161" s="83"/>
      <c r="L161" s="83"/>
      <c r="M161" s="83"/>
      <c r="N161" s="83"/>
      <c r="O161" s="74"/>
      <c r="P161" s="83"/>
      <c r="Q161" s="83"/>
      <c r="R161" s="83"/>
      <c r="S161" s="83"/>
      <c r="T161" s="83"/>
      <c r="U161" s="83"/>
      <c r="V161" s="83"/>
      <c r="W161" s="83"/>
      <c r="X161" s="113"/>
      <c r="Y161" s="83"/>
      <c r="Z161" s="83"/>
      <c r="AA161" s="83"/>
      <c r="AB161" s="113"/>
      <c r="AC161" s="83"/>
      <c r="AD161" s="83"/>
      <c r="AE161" s="83"/>
      <c r="AF161" s="117"/>
      <c r="AI161" s="95"/>
    </row>
    <row r="162" spans="1:35" s="62" customFormat="1" ht="15.75" thickBot="1" x14ac:dyDescent="0.3">
      <c r="B162" s="376"/>
      <c r="C162" s="374"/>
      <c r="D162" s="371"/>
      <c r="F162" s="113"/>
      <c r="H162" s="113"/>
      <c r="I162" s="74"/>
      <c r="J162" s="113"/>
      <c r="K162" s="142"/>
      <c r="L162" s="113"/>
      <c r="M162" s="142"/>
      <c r="N162" s="113"/>
      <c r="O162" s="77"/>
      <c r="P162" s="113"/>
      <c r="Q162" s="83"/>
      <c r="R162" s="83"/>
      <c r="S162" s="83"/>
      <c r="T162" s="83"/>
      <c r="U162" s="83"/>
      <c r="V162" s="113"/>
      <c r="W162" s="83"/>
      <c r="X162" s="113"/>
      <c r="Y162" s="83"/>
      <c r="Z162" s="83"/>
      <c r="AA162" s="83"/>
      <c r="AB162" s="113"/>
      <c r="AC162" s="83"/>
      <c r="AD162" s="113"/>
      <c r="AE162" s="83"/>
      <c r="AF162" s="117"/>
      <c r="AG162" s="83"/>
      <c r="AH162" s="113"/>
      <c r="AI162" s="95"/>
    </row>
    <row r="163" spans="1:35" s="62" customFormat="1" ht="15.75" thickBot="1" x14ac:dyDescent="0.3">
      <c r="B163" s="377"/>
      <c r="C163" s="375"/>
      <c r="D163" s="372"/>
      <c r="E163" s="83"/>
      <c r="F163" s="113"/>
      <c r="H163" s="113"/>
      <c r="I163" s="74"/>
      <c r="J163" s="113"/>
      <c r="K163" s="83"/>
      <c r="L163" s="113"/>
      <c r="M163" s="83"/>
      <c r="N163" s="83"/>
      <c r="O163" s="77"/>
      <c r="P163" s="113"/>
      <c r="Q163" s="83"/>
      <c r="R163" s="83"/>
      <c r="S163" s="83"/>
      <c r="T163" s="83"/>
      <c r="U163" s="83"/>
      <c r="V163" s="113"/>
      <c r="W163" s="83"/>
      <c r="X163" s="113"/>
      <c r="Y163" s="83"/>
      <c r="Z163" s="83"/>
      <c r="AA163" s="83"/>
      <c r="AB163" s="113"/>
      <c r="AC163" s="83"/>
      <c r="AD163" s="113"/>
      <c r="AE163" s="83"/>
      <c r="AF163" s="117"/>
      <c r="AI163" s="95"/>
    </row>
    <row r="164" spans="1:35" s="62" customFormat="1" ht="15.75" thickBot="1" x14ac:dyDescent="0.3">
      <c r="B164" s="377"/>
      <c r="C164" s="375"/>
      <c r="D164" s="372"/>
      <c r="E164" s="83"/>
      <c r="F164" s="113"/>
      <c r="G164" s="83"/>
      <c r="H164" s="83"/>
      <c r="I164" s="74"/>
      <c r="J164" s="113"/>
      <c r="K164" s="83"/>
      <c r="L164" s="113"/>
      <c r="M164" s="83"/>
      <c r="N164" s="83"/>
      <c r="O164" s="77"/>
      <c r="P164" s="113"/>
      <c r="Q164" s="83"/>
      <c r="R164" s="83"/>
      <c r="S164" s="83"/>
      <c r="T164" s="83"/>
      <c r="U164" s="83"/>
      <c r="V164" s="113"/>
      <c r="W164" s="83"/>
      <c r="X164" s="113"/>
      <c r="Y164" s="83"/>
      <c r="Z164" s="83"/>
      <c r="AA164" s="83"/>
      <c r="AB164" s="83"/>
      <c r="AC164" s="83"/>
      <c r="AD164" s="113"/>
      <c r="AE164" s="83"/>
      <c r="AF164" s="117"/>
      <c r="AI164" s="95"/>
    </row>
    <row r="165" spans="1:35" s="62" customFormat="1" ht="43.5" customHeight="1" x14ac:dyDescent="0.25">
      <c r="B165" s="377"/>
      <c r="C165" s="375"/>
      <c r="D165" s="372"/>
      <c r="F165" s="113"/>
      <c r="G165" s="83"/>
      <c r="H165" s="83"/>
      <c r="I165" s="74"/>
      <c r="J165" s="113"/>
      <c r="K165" s="83"/>
      <c r="L165" s="83"/>
      <c r="M165" s="83"/>
      <c r="N165" s="83"/>
      <c r="O165" s="74"/>
      <c r="P165" s="83"/>
      <c r="Q165" s="83"/>
      <c r="R165" s="83"/>
      <c r="S165" s="83"/>
      <c r="T165" s="83"/>
      <c r="U165" s="83"/>
      <c r="V165" s="113"/>
      <c r="W165" s="83"/>
      <c r="X165" s="113"/>
      <c r="Y165" s="83"/>
      <c r="Z165" s="83"/>
      <c r="AA165" s="83"/>
      <c r="AB165" s="83"/>
      <c r="AC165" s="83"/>
      <c r="AD165" s="83"/>
      <c r="AE165" s="83"/>
      <c r="AF165" s="117"/>
      <c r="AI165" s="95"/>
    </row>
    <row r="166" spans="1:35" s="62" customFormat="1" ht="15.75" thickBot="1" x14ac:dyDescent="0.3">
      <c r="B166" s="377"/>
      <c r="C166" s="375"/>
      <c r="D166" s="372"/>
      <c r="F166" s="113"/>
      <c r="G166" s="83"/>
      <c r="H166" s="83"/>
      <c r="I166" s="74"/>
      <c r="J166" s="113"/>
      <c r="K166" s="83"/>
      <c r="L166" s="83"/>
      <c r="M166" s="83"/>
      <c r="N166" s="83"/>
      <c r="O166" s="74"/>
      <c r="P166" s="83"/>
      <c r="Q166" s="83"/>
      <c r="R166" s="83"/>
      <c r="S166" s="83"/>
      <c r="T166" s="83"/>
      <c r="U166" s="83"/>
      <c r="V166" s="113"/>
      <c r="W166" s="83"/>
      <c r="X166" s="113"/>
      <c r="Y166" s="83"/>
      <c r="Z166" s="83"/>
      <c r="AA166" s="83"/>
      <c r="AB166" s="83"/>
      <c r="AC166" s="83"/>
      <c r="AD166" s="83"/>
      <c r="AE166" s="83"/>
      <c r="AF166" s="117"/>
      <c r="AI166" s="95"/>
    </row>
    <row r="167" spans="1:35" s="62" customFormat="1" ht="15.75" thickBot="1" x14ac:dyDescent="0.3">
      <c r="B167" s="377"/>
      <c r="C167" s="375"/>
      <c r="D167" s="372"/>
      <c r="F167" s="113"/>
      <c r="G167" s="83"/>
      <c r="H167" s="83"/>
      <c r="I167" s="74"/>
      <c r="J167" s="113"/>
      <c r="K167" s="83"/>
      <c r="L167" s="83"/>
      <c r="M167" s="83"/>
      <c r="N167" s="83"/>
      <c r="O167" s="74"/>
      <c r="P167" s="83"/>
      <c r="Q167" s="83"/>
      <c r="R167" s="83"/>
      <c r="S167" s="83"/>
      <c r="T167" s="83"/>
      <c r="U167" s="83"/>
      <c r="V167" s="83"/>
      <c r="W167" s="83"/>
      <c r="X167" s="113"/>
      <c r="Y167" s="83"/>
      <c r="Z167" s="83"/>
      <c r="AA167" s="83"/>
      <c r="AB167" s="83"/>
      <c r="AC167" s="83"/>
      <c r="AD167" s="83"/>
      <c r="AE167" s="83"/>
      <c r="AF167" s="117"/>
      <c r="AI167" s="95"/>
    </row>
    <row r="168" spans="1:35" s="62" customFormat="1" ht="15.75" thickBot="1" x14ac:dyDescent="0.3">
      <c r="B168" s="377"/>
      <c r="C168" s="375"/>
      <c r="D168" s="372"/>
      <c r="F168" s="113"/>
      <c r="G168" s="83"/>
      <c r="H168" s="83"/>
      <c r="I168" s="74"/>
      <c r="J168" s="113"/>
      <c r="K168" s="83"/>
      <c r="L168" s="83"/>
      <c r="M168" s="83"/>
      <c r="N168" s="83"/>
      <c r="O168" s="74"/>
      <c r="P168" s="83"/>
      <c r="Q168" s="83"/>
      <c r="R168" s="83"/>
      <c r="S168" s="83"/>
      <c r="T168" s="83"/>
      <c r="U168" s="83"/>
      <c r="V168" s="83"/>
      <c r="W168" s="83"/>
      <c r="X168" s="113"/>
      <c r="Y168" s="83"/>
      <c r="Z168" s="83"/>
      <c r="AA168" s="83"/>
      <c r="AB168" s="83"/>
      <c r="AC168" s="83"/>
      <c r="AD168" s="83"/>
      <c r="AE168" s="83"/>
      <c r="AF168" s="117"/>
      <c r="AI168" s="95"/>
    </row>
    <row r="169" spans="1:35" s="62" customFormat="1" ht="15.75" thickBot="1" x14ac:dyDescent="0.3">
      <c r="B169" s="377"/>
      <c r="C169" s="375"/>
      <c r="D169" s="372"/>
      <c r="E169" s="83"/>
      <c r="F169" s="83"/>
      <c r="G169" s="83"/>
      <c r="H169" s="83"/>
      <c r="I169" s="74"/>
      <c r="J169" s="113"/>
      <c r="K169" s="83"/>
      <c r="L169" s="83"/>
      <c r="M169" s="83"/>
      <c r="N169" s="83"/>
      <c r="O169" s="74"/>
      <c r="P169" s="83"/>
      <c r="Q169" s="83"/>
      <c r="R169" s="83"/>
      <c r="S169" s="83"/>
      <c r="T169" s="83"/>
      <c r="U169" s="83"/>
      <c r="V169" s="83"/>
      <c r="W169" s="83"/>
      <c r="X169" s="113"/>
      <c r="Y169" s="83"/>
      <c r="Z169" s="83"/>
      <c r="AA169" s="83"/>
      <c r="AB169" s="83"/>
      <c r="AC169" s="83"/>
      <c r="AD169" s="83"/>
      <c r="AE169" s="83"/>
      <c r="AF169" s="117"/>
      <c r="AI169" s="95"/>
    </row>
    <row r="170" spans="1:35" s="62" customFormat="1" ht="15.75" thickBot="1" x14ac:dyDescent="0.3">
      <c r="B170" s="377"/>
      <c r="C170" s="375"/>
      <c r="D170" s="372"/>
      <c r="E170" s="83"/>
      <c r="F170" s="83"/>
      <c r="G170" s="83"/>
      <c r="H170" s="83"/>
      <c r="I170" s="74"/>
      <c r="J170" s="113"/>
      <c r="K170" s="83"/>
      <c r="L170" s="83"/>
      <c r="M170" s="83"/>
      <c r="N170" s="83"/>
      <c r="O170" s="74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117"/>
      <c r="AI170" s="95"/>
    </row>
    <row r="171" spans="1:35" s="62" customFormat="1" ht="15.75" thickBot="1" x14ac:dyDescent="0.3">
      <c r="B171" s="377"/>
      <c r="C171" s="375"/>
      <c r="D171" s="372"/>
      <c r="E171" s="83"/>
      <c r="F171" s="83"/>
      <c r="G171" s="83"/>
      <c r="H171" s="83"/>
      <c r="I171" s="74"/>
      <c r="J171" s="113"/>
      <c r="K171" s="83"/>
      <c r="L171" s="83"/>
      <c r="M171" s="83"/>
      <c r="N171" s="83"/>
      <c r="O171" s="74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117"/>
      <c r="AI171" s="95"/>
    </row>
    <row r="172" spans="1:35" s="62" customFormat="1" ht="15.75" thickBot="1" x14ac:dyDescent="0.3">
      <c r="B172" s="377"/>
      <c r="C172" s="375"/>
      <c r="D172" s="372"/>
      <c r="E172" s="83"/>
      <c r="F172" s="83"/>
      <c r="G172" s="83"/>
      <c r="H172" s="83"/>
      <c r="I172" s="74"/>
      <c r="J172" s="113"/>
      <c r="K172" s="83"/>
      <c r="L172" s="83"/>
      <c r="M172" s="83"/>
      <c r="N172" s="83"/>
      <c r="O172" s="74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117"/>
      <c r="AI172" s="95"/>
    </row>
    <row r="173" spans="1:35" s="62" customFormat="1" ht="15.75" thickBot="1" x14ac:dyDescent="0.3">
      <c r="B173" s="377"/>
      <c r="C173" s="375"/>
      <c r="D173" s="372"/>
      <c r="E173" s="83"/>
      <c r="F173" s="83"/>
      <c r="G173" s="83"/>
      <c r="H173" s="83"/>
      <c r="I173" s="74"/>
      <c r="J173" s="113"/>
      <c r="K173" s="83"/>
      <c r="L173" s="83"/>
      <c r="M173" s="83"/>
      <c r="N173" s="83"/>
      <c r="O173" s="74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117"/>
      <c r="AI173" s="95"/>
    </row>
    <row r="174" spans="1:35" s="62" customFormat="1" ht="15.75" thickBot="1" x14ac:dyDescent="0.3">
      <c r="B174" s="413"/>
      <c r="C174" s="412"/>
      <c r="D174" s="400"/>
      <c r="E174" s="85"/>
      <c r="F174" s="85"/>
      <c r="G174" s="85"/>
      <c r="H174" s="85"/>
      <c r="I174" s="125"/>
      <c r="J174" s="113"/>
      <c r="K174" s="85"/>
      <c r="L174" s="85"/>
      <c r="M174" s="85"/>
      <c r="N174" s="85"/>
      <c r="O174" s="12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120"/>
      <c r="AI174" s="95"/>
    </row>
    <row r="175" spans="1:35" s="62" customFormat="1" ht="15.75" thickBot="1" x14ac:dyDescent="0.3">
      <c r="A175" s="143"/>
      <c r="B175" s="385"/>
      <c r="C175" s="359"/>
      <c r="D175" s="398"/>
      <c r="E175" s="144"/>
      <c r="F175" s="145"/>
      <c r="G175" s="100"/>
      <c r="H175" s="104"/>
      <c r="I175" s="100"/>
      <c r="J175" s="145"/>
      <c r="K175" s="144"/>
      <c r="L175" s="145"/>
      <c r="M175" s="144"/>
      <c r="N175" s="145"/>
      <c r="O175" s="144"/>
      <c r="P175" s="145"/>
      <c r="Q175" s="145"/>
      <c r="R175" s="145"/>
      <c r="S175" s="145"/>
      <c r="T175" s="145"/>
      <c r="U175" s="145"/>
      <c r="V175" s="145"/>
      <c r="W175" s="144"/>
      <c r="X175" s="145"/>
      <c r="Y175" s="144"/>
      <c r="Z175" s="145"/>
      <c r="AA175" s="144"/>
      <c r="AB175" s="145"/>
      <c r="AC175" s="144"/>
      <c r="AD175" s="145"/>
      <c r="AE175" s="145"/>
      <c r="AF175" s="146"/>
      <c r="AH175" s="145"/>
      <c r="AI175" s="95"/>
    </row>
    <row r="176" spans="1:35" s="62" customFormat="1" ht="15.75" thickBot="1" x14ac:dyDescent="0.3">
      <c r="A176" s="143"/>
      <c r="B176" s="386"/>
      <c r="C176" s="375"/>
      <c r="D176" s="372"/>
      <c r="E176" s="100"/>
      <c r="F176" s="104"/>
      <c r="G176" s="147"/>
      <c r="H176" s="104"/>
      <c r="I176" s="100"/>
      <c r="J176" s="104"/>
      <c r="K176" s="147"/>
      <c r="L176" s="104"/>
      <c r="M176" s="147"/>
      <c r="N176" s="104"/>
      <c r="O176" s="100"/>
      <c r="P176" s="104"/>
      <c r="Q176" s="104"/>
      <c r="R176" s="104"/>
      <c r="S176" s="104"/>
      <c r="T176" s="104"/>
      <c r="U176" s="104"/>
      <c r="V176" s="104"/>
      <c r="W176" s="100"/>
      <c r="X176" s="104"/>
      <c r="Y176" s="100"/>
      <c r="Z176" s="104"/>
      <c r="AA176" s="100"/>
      <c r="AB176" s="104"/>
      <c r="AC176" s="100"/>
      <c r="AD176" s="104"/>
      <c r="AE176" s="104"/>
      <c r="AF176" s="110"/>
      <c r="AH176" s="145"/>
      <c r="AI176" s="95"/>
    </row>
    <row r="177" spans="1:35" s="62" customFormat="1" ht="15.75" thickBot="1" x14ac:dyDescent="0.3">
      <c r="A177" s="143"/>
      <c r="B177" s="386"/>
      <c r="C177" s="375"/>
      <c r="D177" s="372"/>
      <c r="E177" s="100"/>
      <c r="F177" s="104"/>
      <c r="G177" s="104"/>
      <c r="H177" s="104"/>
      <c r="I177" s="100"/>
      <c r="J177" s="104"/>
      <c r="K177" s="104"/>
      <c r="L177" s="104"/>
      <c r="M177" s="104"/>
      <c r="N177" s="104"/>
      <c r="O177" s="100"/>
      <c r="P177" s="104"/>
      <c r="Q177" s="104"/>
      <c r="R177" s="104"/>
      <c r="S177" s="104"/>
      <c r="T177" s="104"/>
      <c r="U177" s="104"/>
      <c r="V177" s="104"/>
      <c r="W177" s="100"/>
      <c r="X177" s="104"/>
      <c r="Y177" s="100"/>
      <c r="Z177" s="104"/>
      <c r="AA177" s="147"/>
      <c r="AB177" s="104"/>
      <c r="AC177" s="147"/>
      <c r="AD177" s="104"/>
      <c r="AE177" s="104"/>
      <c r="AF177" s="110"/>
      <c r="AH177" s="145"/>
      <c r="AI177" s="95"/>
    </row>
    <row r="178" spans="1:35" s="62" customFormat="1" x14ac:dyDescent="0.25">
      <c r="A178" s="143"/>
      <c r="B178" s="386"/>
      <c r="C178" s="375"/>
      <c r="D178" s="372"/>
      <c r="E178" s="100"/>
      <c r="F178" s="104"/>
      <c r="G178" s="104"/>
      <c r="H178" s="104"/>
      <c r="I178" s="100"/>
      <c r="J178" s="104"/>
      <c r="K178" s="104"/>
      <c r="L178" s="104"/>
      <c r="M178" s="104"/>
      <c r="N178" s="104"/>
      <c r="O178" s="100"/>
      <c r="P178" s="104"/>
      <c r="Q178" s="104"/>
      <c r="R178" s="104"/>
      <c r="S178" s="104"/>
      <c r="T178" s="104"/>
      <c r="U178" s="104"/>
      <c r="V178" s="104"/>
      <c r="W178" s="100"/>
      <c r="X178" s="104"/>
      <c r="Y178" s="100"/>
      <c r="Z178" s="104"/>
      <c r="AA178" s="104"/>
      <c r="AB178" s="104"/>
      <c r="AC178" s="104"/>
      <c r="AD178" s="104"/>
      <c r="AE178" s="104"/>
      <c r="AF178" s="110"/>
      <c r="AH178" s="145"/>
      <c r="AI178" s="95"/>
    </row>
    <row r="179" spans="1:35" s="62" customFormat="1" x14ac:dyDescent="0.25">
      <c r="A179" s="143"/>
      <c r="B179" s="386"/>
      <c r="C179" s="375"/>
      <c r="D179" s="372"/>
      <c r="E179" s="147"/>
      <c r="F179" s="104"/>
      <c r="G179" s="104"/>
      <c r="H179" s="104"/>
      <c r="I179" s="100"/>
      <c r="J179" s="104"/>
      <c r="K179" s="104"/>
      <c r="L179" s="104"/>
      <c r="M179" s="104"/>
      <c r="N179" s="104"/>
      <c r="O179" s="70"/>
      <c r="P179" s="104"/>
      <c r="Q179" s="104"/>
      <c r="R179" s="104"/>
      <c r="S179" s="104"/>
      <c r="T179" s="104"/>
      <c r="U179" s="104"/>
      <c r="V179" s="104"/>
      <c r="W179" s="100"/>
      <c r="X179" s="104"/>
      <c r="Y179" s="147"/>
      <c r="Z179" s="104"/>
      <c r="AA179" s="104"/>
      <c r="AB179" s="104"/>
      <c r="AC179" s="104"/>
      <c r="AD179" s="104"/>
      <c r="AE179" s="104"/>
      <c r="AF179" s="110"/>
      <c r="AI179" s="95"/>
    </row>
    <row r="180" spans="1:35" x14ac:dyDescent="0.25">
      <c r="B180" s="386"/>
      <c r="C180" s="375"/>
      <c r="D180" s="372"/>
      <c r="E180" s="104"/>
      <c r="F180" s="104"/>
      <c r="G180" s="104"/>
      <c r="H180" s="104"/>
      <c r="I180" s="100"/>
      <c r="J180" s="104"/>
      <c r="K180" s="104"/>
      <c r="L180" s="104"/>
      <c r="M180" s="104"/>
      <c r="N180" s="104"/>
      <c r="O180" s="70"/>
      <c r="P180" s="104"/>
      <c r="Q180" s="104"/>
      <c r="R180" s="104"/>
      <c r="S180" s="104"/>
      <c r="T180" s="104"/>
      <c r="U180" s="104"/>
      <c r="V180" s="104"/>
      <c r="W180" s="100"/>
      <c r="X180" s="104"/>
      <c r="Y180" s="104"/>
      <c r="Z180" s="104"/>
      <c r="AA180" s="104"/>
      <c r="AB180" s="104"/>
      <c r="AC180" s="104"/>
      <c r="AD180" s="104"/>
      <c r="AE180" s="104"/>
      <c r="AF180" s="110"/>
      <c r="AG180" s="62"/>
      <c r="AH180" s="62"/>
    </row>
    <row r="181" spans="1:35" x14ac:dyDescent="0.25">
      <c r="B181" s="386"/>
      <c r="C181" s="375"/>
      <c r="D181" s="372"/>
      <c r="E181" s="104"/>
      <c r="F181" s="104"/>
      <c r="G181" s="104"/>
      <c r="H181" s="104"/>
      <c r="I181" s="100"/>
      <c r="J181" s="104"/>
      <c r="K181" s="104"/>
      <c r="L181" s="104"/>
      <c r="M181" s="104"/>
      <c r="N181" s="104"/>
      <c r="O181" s="70"/>
      <c r="P181" s="104"/>
      <c r="Q181" s="104"/>
      <c r="R181" s="104"/>
      <c r="S181" s="104"/>
      <c r="T181" s="104"/>
      <c r="U181" s="104"/>
      <c r="V181" s="104"/>
      <c r="W181" s="100"/>
      <c r="X181" s="104"/>
      <c r="Y181" s="104"/>
      <c r="Z181" s="104"/>
      <c r="AA181" s="104"/>
      <c r="AB181" s="104"/>
      <c r="AC181" s="104"/>
      <c r="AD181" s="104"/>
      <c r="AE181" s="104"/>
      <c r="AF181" s="110"/>
      <c r="AG181" s="62"/>
      <c r="AH181" s="62"/>
    </row>
    <row r="182" spans="1:35" x14ac:dyDescent="0.25">
      <c r="B182" s="386"/>
      <c r="C182" s="375"/>
      <c r="D182" s="372"/>
      <c r="E182" s="104"/>
      <c r="F182" s="104"/>
      <c r="G182" s="104"/>
      <c r="H182" s="104"/>
      <c r="I182" s="100"/>
      <c r="J182" s="104"/>
      <c r="K182" s="104"/>
      <c r="L182" s="104"/>
      <c r="M182" s="104"/>
      <c r="N182" s="104"/>
      <c r="O182" s="70"/>
      <c r="P182" s="104"/>
      <c r="Q182" s="104"/>
      <c r="R182" s="104"/>
      <c r="S182" s="104"/>
      <c r="T182" s="104"/>
      <c r="U182" s="104"/>
      <c r="V182" s="104"/>
      <c r="W182" s="100"/>
      <c r="X182" s="104"/>
      <c r="Y182" s="104"/>
      <c r="Z182" s="104"/>
      <c r="AA182" s="104"/>
      <c r="AB182" s="104"/>
      <c r="AC182" s="104"/>
      <c r="AD182" s="104"/>
      <c r="AE182" s="104"/>
      <c r="AF182" s="110"/>
      <c r="AG182" s="62"/>
      <c r="AH182" s="62"/>
    </row>
    <row r="183" spans="1:35" x14ac:dyDescent="0.25">
      <c r="B183" s="386"/>
      <c r="C183" s="375"/>
      <c r="D183" s="372"/>
      <c r="E183" s="104"/>
      <c r="F183" s="104"/>
      <c r="G183" s="104"/>
      <c r="H183" s="104"/>
      <c r="I183" s="100"/>
      <c r="J183" s="104"/>
      <c r="K183" s="104"/>
      <c r="L183" s="104"/>
      <c r="M183" s="104"/>
      <c r="N183" s="104"/>
      <c r="O183" s="70"/>
      <c r="P183" s="104"/>
      <c r="Q183" s="104"/>
      <c r="R183" s="104"/>
      <c r="S183" s="104"/>
      <c r="T183" s="104"/>
      <c r="U183" s="104"/>
      <c r="V183" s="104"/>
      <c r="W183" s="100"/>
      <c r="X183" s="104"/>
      <c r="Y183" s="104"/>
      <c r="Z183" s="104"/>
      <c r="AA183" s="104"/>
      <c r="AB183" s="104"/>
      <c r="AC183" s="104"/>
      <c r="AD183" s="104"/>
      <c r="AE183" s="104"/>
      <c r="AF183" s="110"/>
      <c r="AG183" s="62"/>
      <c r="AH183" s="62"/>
    </row>
    <row r="184" spans="1:35" x14ac:dyDescent="0.25">
      <c r="B184" s="386"/>
      <c r="C184" s="375"/>
      <c r="D184" s="372"/>
      <c r="E184" s="104"/>
      <c r="F184" s="104"/>
      <c r="G184" s="104"/>
      <c r="H184" s="104"/>
      <c r="I184" s="100"/>
      <c r="J184" s="104"/>
      <c r="K184" s="104"/>
      <c r="L184" s="104"/>
      <c r="M184" s="104"/>
      <c r="N184" s="104"/>
      <c r="O184" s="70"/>
      <c r="P184" s="104"/>
      <c r="Q184" s="104"/>
      <c r="R184" s="104"/>
      <c r="S184" s="104"/>
      <c r="T184" s="104"/>
      <c r="U184" s="104"/>
      <c r="V184" s="104"/>
      <c r="W184" s="100"/>
      <c r="X184" s="104"/>
      <c r="Y184" s="104"/>
      <c r="Z184" s="104"/>
      <c r="AA184" s="104"/>
      <c r="AB184" s="104"/>
      <c r="AC184" s="104"/>
      <c r="AD184" s="104"/>
      <c r="AE184" s="104"/>
      <c r="AF184" s="110"/>
      <c r="AG184" s="62"/>
      <c r="AH184" s="62"/>
    </row>
    <row r="185" spans="1:35" x14ac:dyDescent="0.25">
      <c r="B185" s="386"/>
      <c r="C185" s="375"/>
      <c r="D185" s="372"/>
      <c r="E185" s="104"/>
      <c r="F185" s="104"/>
      <c r="G185" s="104"/>
      <c r="H185" s="104"/>
      <c r="I185" s="100"/>
      <c r="J185" s="104"/>
      <c r="K185" s="104"/>
      <c r="L185" s="104"/>
      <c r="M185" s="104"/>
      <c r="N185" s="104"/>
      <c r="O185" s="70"/>
      <c r="P185" s="104"/>
      <c r="Q185" s="104"/>
      <c r="R185" s="104"/>
      <c r="S185" s="104"/>
      <c r="T185" s="104"/>
      <c r="U185" s="104"/>
      <c r="V185" s="104"/>
      <c r="W185" s="100"/>
      <c r="X185" s="104"/>
      <c r="Y185" s="104"/>
      <c r="Z185" s="104"/>
      <c r="AA185" s="104"/>
      <c r="AB185" s="104"/>
      <c r="AC185" s="104"/>
      <c r="AD185" s="104"/>
      <c r="AE185" s="104"/>
      <c r="AF185" s="110"/>
      <c r="AG185" s="62"/>
      <c r="AH185" s="62"/>
    </row>
    <row r="186" spans="1:35" x14ac:dyDescent="0.25">
      <c r="B186" s="386"/>
      <c r="C186" s="375"/>
      <c r="D186" s="372"/>
      <c r="E186" s="104"/>
      <c r="F186" s="104"/>
      <c r="G186" s="104"/>
      <c r="H186" s="104"/>
      <c r="I186" s="100"/>
      <c r="J186" s="104"/>
      <c r="K186" s="104"/>
      <c r="L186" s="104"/>
      <c r="M186" s="104"/>
      <c r="N186" s="104"/>
      <c r="O186" s="70"/>
      <c r="P186" s="104"/>
      <c r="Q186" s="104"/>
      <c r="R186" s="104"/>
      <c r="S186" s="104"/>
      <c r="T186" s="104"/>
      <c r="U186" s="104"/>
      <c r="V186" s="104"/>
      <c r="W186" s="100"/>
      <c r="X186" s="104"/>
      <c r="Y186" s="104"/>
      <c r="Z186" s="104"/>
      <c r="AA186" s="104"/>
      <c r="AB186" s="104"/>
      <c r="AC186" s="104"/>
      <c r="AD186" s="104"/>
      <c r="AE186" s="104"/>
      <c r="AF186" s="110"/>
      <c r="AG186" s="62"/>
      <c r="AH186" s="62"/>
    </row>
    <row r="187" spans="1:35" x14ac:dyDescent="0.25">
      <c r="B187" s="386"/>
      <c r="C187" s="375"/>
      <c r="D187" s="372"/>
      <c r="E187" s="104"/>
      <c r="F187" s="104"/>
      <c r="G187" s="104"/>
      <c r="H187" s="104"/>
      <c r="I187" s="100"/>
      <c r="J187" s="104"/>
      <c r="K187" s="104"/>
      <c r="L187" s="104"/>
      <c r="M187" s="104"/>
      <c r="N187" s="104"/>
      <c r="O187" s="70"/>
      <c r="P187" s="104"/>
      <c r="Q187" s="104"/>
      <c r="R187" s="104"/>
      <c r="S187" s="104"/>
      <c r="T187" s="104"/>
      <c r="U187" s="104"/>
      <c r="V187" s="104"/>
      <c r="W187" s="100"/>
      <c r="X187" s="104"/>
      <c r="Y187" s="104"/>
      <c r="Z187" s="104"/>
      <c r="AA187" s="104"/>
      <c r="AB187" s="104"/>
      <c r="AC187" s="104"/>
      <c r="AD187" s="104"/>
      <c r="AE187" s="104"/>
      <c r="AF187" s="110"/>
      <c r="AG187" s="62"/>
      <c r="AH187" s="62"/>
    </row>
    <row r="188" spans="1:35" x14ac:dyDescent="0.25">
      <c r="B188" s="386"/>
      <c r="C188" s="375"/>
      <c r="D188" s="372"/>
      <c r="E188" s="104"/>
      <c r="F188" s="104"/>
      <c r="G188" s="104"/>
      <c r="H188" s="104"/>
      <c r="I188" s="100"/>
      <c r="J188" s="104"/>
      <c r="K188" s="104"/>
      <c r="L188" s="104"/>
      <c r="M188" s="104"/>
      <c r="N188" s="104"/>
      <c r="O188" s="70"/>
      <c r="P188" s="104"/>
      <c r="Q188" s="104"/>
      <c r="R188" s="104"/>
      <c r="S188" s="104"/>
      <c r="T188" s="104"/>
      <c r="U188" s="104"/>
      <c r="V188" s="104"/>
      <c r="W188" s="100"/>
      <c r="X188" s="104"/>
      <c r="Y188" s="104"/>
      <c r="Z188" s="104"/>
      <c r="AA188" s="104"/>
      <c r="AB188" s="104"/>
      <c r="AC188" s="104"/>
      <c r="AD188" s="104"/>
      <c r="AE188" s="104"/>
      <c r="AF188" s="110"/>
      <c r="AG188" s="62"/>
      <c r="AH188" s="62"/>
    </row>
    <row r="189" spans="1:35" x14ac:dyDescent="0.25">
      <c r="B189" s="386"/>
      <c r="C189" s="375"/>
      <c r="D189" s="372"/>
      <c r="E189" s="104"/>
      <c r="F189" s="104"/>
      <c r="G189" s="104"/>
      <c r="H189" s="104"/>
      <c r="I189" s="100"/>
      <c r="J189" s="104"/>
      <c r="K189" s="104"/>
      <c r="L189" s="104"/>
      <c r="M189" s="104"/>
      <c r="N189" s="104"/>
      <c r="O189" s="70"/>
      <c r="P189" s="104"/>
      <c r="Q189" s="104"/>
      <c r="R189" s="104"/>
      <c r="S189" s="104"/>
      <c r="T189" s="104"/>
      <c r="U189" s="104"/>
      <c r="V189" s="104"/>
      <c r="W189" s="100"/>
      <c r="X189" s="104"/>
      <c r="Y189" s="104"/>
      <c r="Z189" s="104"/>
      <c r="AA189" s="104"/>
      <c r="AB189" s="104"/>
      <c r="AC189" s="104"/>
      <c r="AD189" s="104"/>
      <c r="AE189" s="104"/>
      <c r="AF189" s="110"/>
      <c r="AG189" s="62"/>
      <c r="AH189" s="62"/>
    </row>
    <row r="190" spans="1:35" x14ac:dyDescent="0.25">
      <c r="B190" s="386"/>
      <c r="C190" s="375"/>
      <c r="D190" s="372"/>
      <c r="E190" s="104"/>
      <c r="F190" s="104"/>
      <c r="G190" s="104"/>
      <c r="H190" s="104"/>
      <c r="I190" s="100"/>
      <c r="J190" s="104"/>
      <c r="K190" s="104"/>
      <c r="L190" s="104"/>
      <c r="M190" s="104"/>
      <c r="N190" s="104"/>
      <c r="O190" s="70"/>
      <c r="P190" s="104"/>
      <c r="Q190" s="104"/>
      <c r="R190" s="104"/>
      <c r="S190" s="104"/>
      <c r="T190" s="104"/>
      <c r="U190" s="104"/>
      <c r="V190" s="104"/>
      <c r="W190" s="100"/>
      <c r="X190" s="104"/>
      <c r="Y190" s="104"/>
      <c r="Z190" s="104"/>
      <c r="AA190" s="104"/>
      <c r="AB190" s="104"/>
      <c r="AC190" s="104"/>
      <c r="AD190" s="104"/>
      <c r="AE190" s="104"/>
      <c r="AF190" s="110"/>
      <c r="AG190" s="62"/>
      <c r="AH190" s="62"/>
    </row>
    <row r="191" spans="1:35" x14ac:dyDescent="0.25">
      <c r="B191" s="386"/>
      <c r="C191" s="375"/>
      <c r="D191" s="372"/>
      <c r="E191" s="104"/>
      <c r="F191" s="104"/>
      <c r="G191" s="104"/>
      <c r="H191" s="104"/>
      <c r="I191" s="100"/>
      <c r="J191" s="104"/>
      <c r="K191" s="104"/>
      <c r="L191" s="104"/>
      <c r="M191" s="104"/>
      <c r="N191" s="104"/>
      <c r="O191" s="70"/>
      <c r="P191" s="104"/>
      <c r="Q191" s="104"/>
      <c r="R191" s="104"/>
      <c r="S191" s="104"/>
      <c r="T191" s="104"/>
      <c r="U191" s="104"/>
      <c r="V191" s="104"/>
      <c r="W191" s="100"/>
      <c r="X191" s="104"/>
      <c r="Y191" s="104"/>
      <c r="Z191" s="104"/>
      <c r="AA191" s="104"/>
      <c r="AB191" s="104"/>
      <c r="AC191" s="104"/>
      <c r="AD191" s="104"/>
      <c r="AE191" s="104"/>
      <c r="AF191" s="110"/>
      <c r="AG191" s="62"/>
      <c r="AH191" s="62"/>
    </row>
    <row r="192" spans="1:35" x14ac:dyDescent="0.25">
      <c r="B192" s="386"/>
      <c r="C192" s="375"/>
      <c r="D192" s="372"/>
      <c r="E192" s="104"/>
      <c r="F192" s="104"/>
      <c r="G192" s="104"/>
      <c r="H192" s="104"/>
      <c r="I192" s="100"/>
      <c r="J192" s="104"/>
      <c r="K192" s="104"/>
      <c r="L192" s="104"/>
      <c r="M192" s="104"/>
      <c r="N192" s="104"/>
      <c r="O192" s="70"/>
      <c r="P192" s="104"/>
      <c r="Q192" s="104"/>
      <c r="R192" s="104"/>
      <c r="S192" s="104"/>
      <c r="T192" s="104"/>
      <c r="U192" s="104"/>
      <c r="V192" s="104"/>
      <c r="W192" s="100"/>
      <c r="X192" s="104"/>
      <c r="Y192" s="104"/>
      <c r="Z192" s="104"/>
      <c r="AA192" s="104"/>
      <c r="AB192" s="104"/>
      <c r="AC192" s="104"/>
      <c r="AD192" s="104"/>
      <c r="AE192" s="104"/>
      <c r="AF192" s="110"/>
      <c r="AG192" s="62"/>
      <c r="AH192" s="62"/>
    </row>
    <row r="193" spans="2:34" x14ac:dyDescent="0.25">
      <c r="B193" s="386"/>
      <c r="C193" s="375"/>
      <c r="D193" s="372"/>
      <c r="E193" s="104"/>
      <c r="F193" s="104"/>
      <c r="G193" s="104"/>
      <c r="H193" s="104"/>
      <c r="I193" s="100"/>
      <c r="J193" s="104"/>
      <c r="K193" s="104"/>
      <c r="L193" s="104"/>
      <c r="M193" s="104"/>
      <c r="N193" s="104"/>
      <c r="O193" s="70"/>
      <c r="P193" s="104"/>
      <c r="Q193" s="104"/>
      <c r="R193" s="104"/>
      <c r="S193" s="104"/>
      <c r="T193" s="104"/>
      <c r="U193" s="104"/>
      <c r="V193" s="104"/>
      <c r="W193" s="100"/>
      <c r="X193" s="104"/>
      <c r="Y193" s="104"/>
      <c r="Z193" s="104"/>
      <c r="AA193" s="104"/>
      <c r="AB193" s="104"/>
      <c r="AC193" s="104"/>
      <c r="AD193" s="104"/>
      <c r="AE193" s="104"/>
      <c r="AF193" s="110"/>
      <c r="AG193" s="62"/>
      <c r="AH193" s="62"/>
    </row>
    <row r="194" spans="2:34" x14ac:dyDescent="0.25">
      <c r="B194" s="386"/>
      <c r="C194" s="375"/>
      <c r="D194" s="372"/>
      <c r="E194" s="104"/>
      <c r="F194" s="104"/>
      <c r="G194" s="104"/>
      <c r="H194" s="104"/>
      <c r="I194" s="148"/>
      <c r="J194" s="104"/>
      <c r="K194" s="104"/>
      <c r="L194" s="104"/>
      <c r="M194" s="104"/>
      <c r="N194" s="104"/>
      <c r="O194" s="70"/>
      <c r="P194" s="104"/>
      <c r="Q194" s="104"/>
      <c r="R194" s="104"/>
      <c r="S194" s="104"/>
      <c r="T194" s="104"/>
      <c r="U194" s="104"/>
      <c r="V194" s="104"/>
      <c r="W194" s="100"/>
      <c r="X194" s="104"/>
      <c r="Y194" s="104"/>
      <c r="Z194" s="104"/>
      <c r="AA194" s="104"/>
      <c r="AB194" s="104"/>
      <c r="AC194" s="104"/>
      <c r="AD194" s="104"/>
      <c r="AE194" s="104"/>
      <c r="AF194" s="110"/>
      <c r="AG194" s="62"/>
      <c r="AH194" s="62"/>
    </row>
    <row r="195" spans="2:34" x14ac:dyDescent="0.25">
      <c r="B195" s="386"/>
      <c r="C195" s="375"/>
      <c r="D195" s="372"/>
      <c r="E195" s="104"/>
      <c r="F195" s="104"/>
      <c r="G195" s="104"/>
      <c r="H195" s="104"/>
      <c r="I195" s="70"/>
      <c r="J195" s="104"/>
      <c r="K195" s="104"/>
      <c r="L195" s="104"/>
      <c r="M195" s="104"/>
      <c r="N195" s="104"/>
      <c r="O195" s="70"/>
      <c r="P195" s="104"/>
      <c r="Q195" s="104"/>
      <c r="R195" s="104"/>
      <c r="S195" s="104"/>
      <c r="T195" s="104"/>
      <c r="U195" s="104"/>
      <c r="V195" s="104"/>
      <c r="W195" s="100"/>
      <c r="X195" s="104"/>
      <c r="Y195" s="104"/>
      <c r="Z195" s="104"/>
      <c r="AA195" s="104"/>
      <c r="AB195" s="104"/>
      <c r="AC195" s="104"/>
      <c r="AD195" s="104"/>
      <c r="AE195" s="104"/>
      <c r="AF195" s="110"/>
      <c r="AG195" s="62"/>
      <c r="AH195" s="62"/>
    </row>
    <row r="196" spans="2:34" x14ac:dyDescent="0.25">
      <c r="B196" s="386"/>
      <c r="C196" s="375"/>
      <c r="D196" s="372"/>
      <c r="E196" s="104"/>
      <c r="F196" s="104"/>
      <c r="G196" s="104"/>
      <c r="H196" s="104"/>
      <c r="I196" s="70"/>
      <c r="J196" s="104"/>
      <c r="K196" s="104"/>
      <c r="L196" s="104"/>
      <c r="M196" s="104"/>
      <c r="N196" s="104"/>
      <c r="O196" s="70"/>
      <c r="P196" s="104"/>
      <c r="Q196" s="104"/>
      <c r="R196" s="104"/>
      <c r="S196" s="104"/>
      <c r="T196" s="104"/>
      <c r="U196" s="104"/>
      <c r="V196" s="104"/>
      <c r="W196" s="100"/>
      <c r="X196" s="104"/>
      <c r="Y196" s="104"/>
      <c r="Z196" s="104"/>
      <c r="AA196" s="104"/>
      <c r="AB196" s="104"/>
      <c r="AC196" s="104"/>
      <c r="AD196" s="104"/>
      <c r="AE196" s="104"/>
      <c r="AF196" s="110"/>
      <c r="AG196" s="62"/>
      <c r="AH196" s="62"/>
    </row>
    <row r="197" spans="2:34" x14ac:dyDescent="0.25">
      <c r="B197" s="386"/>
      <c r="C197" s="375"/>
      <c r="D197" s="372"/>
      <c r="E197" s="104"/>
      <c r="F197" s="104"/>
      <c r="G197" s="104"/>
      <c r="H197" s="104"/>
      <c r="I197" s="70"/>
      <c r="J197" s="104"/>
      <c r="K197" s="104"/>
      <c r="L197" s="104"/>
      <c r="M197" s="104"/>
      <c r="N197" s="104"/>
      <c r="O197" s="70"/>
      <c r="P197" s="104"/>
      <c r="Q197" s="104"/>
      <c r="R197" s="104"/>
      <c r="S197" s="104"/>
      <c r="T197" s="104"/>
      <c r="U197" s="104"/>
      <c r="V197" s="104"/>
      <c r="W197" s="100"/>
      <c r="X197" s="104"/>
      <c r="Y197" s="104"/>
      <c r="Z197" s="104"/>
      <c r="AA197" s="104"/>
      <c r="AB197" s="104"/>
      <c r="AC197" s="104"/>
      <c r="AD197" s="104"/>
      <c r="AE197" s="104"/>
      <c r="AF197" s="110"/>
      <c r="AG197" s="62"/>
      <c r="AH197" s="62"/>
    </row>
    <row r="198" spans="2:34" x14ac:dyDescent="0.25">
      <c r="B198" s="386"/>
      <c r="C198" s="375"/>
      <c r="D198" s="372"/>
      <c r="E198" s="104"/>
      <c r="F198" s="104"/>
      <c r="G198" s="104"/>
      <c r="H198" s="104"/>
      <c r="I198" s="70"/>
      <c r="J198" s="104"/>
      <c r="K198" s="104"/>
      <c r="L198" s="104"/>
      <c r="M198" s="104"/>
      <c r="N198" s="104"/>
      <c r="O198" s="70"/>
      <c r="P198" s="104"/>
      <c r="Q198" s="104"/>
      <c r="R198" s="104"/>
      <c r="S198" s="104"/>
      <c r="T198" s="104"/>
      <c r="U198" s="104"/>
      <c r="V198" s="104"/>
      <c r="W198" s="100"/>
      <c r="X198" s="104"/>
      <c r="Y198" s="104"/>
      <c r="Z198" s="104"/>
      <c r="AA198" s="104"/>
      <c r="AB198" s="104"/>
      <c r="AC198" s="104"/>
      <c r="AD198" s="104"/>
      <c r="AE198" s="104"/>
      <c r="AF198" s="110"/>
      <c r="AG198" s="62"/>
      <c r="AH198" s="62"/>
    </row>
    <row r="199" spans="2:34" x14ac:dyDescent="0.25">
      <c r="B199" s="386"/>
      <c r="C199" s="375"/>
      <c r="D199" s="372"/>
      <c r="E199" s="104"/>
      <c r="F199" s="104"/>
      <c r="G199" s="104"/>
      <c r="H199" s="104"/>
      <c r="I199" s="70"/>
      <c r="J199" s="104"/>
      <c r="K199" s="104"/>
      <c r="L199" s="104"/>
      <c r="M199" s="104"/>
      <c r="N199" s="104"/>
      <c r="O199" s="70"/>
      <c r="P199" s="104"/>
      <c r="Q199" s="104"/>
      <c r="R199" s="104"/>
      <c r="S199" s="104"/>
      <c r="T199" s="104"/>
      <c r="U199" s="104"/>
      <c r="V199" s="104"/>
      <c r="W199" s="100"/>
      <c r="X199" s="104"/>
      <c r="Y199" s="104"/>
      <c r="Z199" s="104"/>
      <c r="AA199" s="104"/>
      <c r="AB199" s="104"/>
      <c r="AC199" s="104"/>
      <c r="AD199" s="104"/>
      <c r="AE199" s="104"/>
      <c r="AF199" s="110"/>
      <c r="AG199" s="62"/>
      <c r="AH199" s="62"/>
    </row>
    <row r="200" spans="2:34" x14ac:dyDescent="0.25">
      <c r="B200" s="386"/>
      <c r="C200" s="375"/>
      <c r="D200" s="372"/>
      <c r="E200" s="104"/>
      <c r="F200" s="104"/>
      <c r="G200" s="104"/>
      <c r="H200" s="104"/>
      <c r="I200" s="70"/>
      <c r="J200" s="104"/>
      <c r="K200" s="104"/>
      <c r="L200" s="104"/>
      <c r="M200" s="104"/>
      <c r="N200" s="104"/>
      <c r="O200" s="70"/>
      <c r="P200" s="104"/>
      <c r="Q200" s="104"/>
      <c r="R200" s="104"/>
      <c r="S200" s="104"/>
      <c r="T200" s="104"/>
      <c r="U200" s="104"/>
      <c r="V200" s="104"/>
      <c r="W200" s="100"/>
      <c r="X200" s="104"/>
      <c r="Y200" s="104"/>
      <c r="Z200" s="104"/>
      <c r="AA200" s="104"/>
      <c r="AB200" s="104"/>
      <c r="AC200" s="104"/>
      <c r="AD200" s="104"/>
      <c r="AE200" s="104"/>
      <c r="AF200" s="110"/>
      <c r="AG200" s="62"/>
      <c r="AH200" s="62"/>
    </row>
    <row r="201" spans="2:34" x14ac:dyDescent="0.25">
      <c r="B201" s="386"/>
      <c r="C201" s="375"/>
      <c r="D201" s="372"/>
      <c r="E201" s="104"/>
      <c r="F201" s="104"/>
      <c r="G201" s="104"/>
      <c r="H201" s="104"/>
      <c r="I201" s="70"/>
      <c r="J201" s="104"/>
      <c r="K201" s="104"/>
      <c r="L201" s="104"/>
      <c r="M201" s="104"/>
      <c r="N201" s="104"/>
      <c r="O201" s="70"/>
      <c r="P201" s="104"/>
      <c r="Q201" s="104"/>
      <c r="R201" s="104"/>
      <c r="S201" s="104"/>
      <c r="T201" s="104"/>
      <c r="U201" s="104"/>
      <c r="V201" s="104"/>
      <c r="W201" s="100"/>
      <c r="X201" s="104"/>
      <c r="Y201" s="104"/>
      <c r="Z201" s="104"/>
      <c r="AA201" s="104"/>
      <c r="AB201" s="104"/>
      <c r="AC201" s="104"/>
      <c r="AD201" s="104"/>
      <c r="AE201" s="104"/>
      <c r="AF201" s="110"/>
      <c r="AG201" s="62"/>
      <c r="AH201" s="62"/>
    </row>
    <row r="202" spans="2:34" ht="15.75" thickBot="1" x14ac:dyDescent="0.3">
      <c r="B202" s="387"/>
      <c r="C202" s="412"/>
      <c r="D202" s="400"/>
      <c r="E202" s="111"/>
      <c r="F202" s="111"/>
      <c r="G202" s="111"/>
      <c r="H202" s="111"/>
      <c r="I202" s="149"/>
      <c r="J202" s="111"/>
      <c r="K202" s="111"/>
      <c r="L202" s="111"/>
      <c r="M202" s="111"/>
      <c r="N202" s="111"/>
      <c r="O202" s="149"/>
      <c r="P202" s="111"/>
      <c r="Q202" s="111"/>
      <c r="R202" s="111"/>
      <c r="S202" s="111"/>
      <c r="T202" s="111"/>
      <c r="U202" s="111"/>
      <c r="V202" s="111"/>
      <c r="W202" s="150"/>
      <c r="X202" s="111"/>
      <c r="Y202" s="111"/>
      <c r="Z202" s="111"/>
      <c r="AA202" s="111"/>
      <c r="AB202" s="111"/>
      <c r="AC202" s="111"/>
      <c r="AD202" s="111"/>
      <c r="AE202" s="111"/>
      <c r="AF202" s="112"/>
      <c r="AG202" s="62"/>
      <c r="AH202" s="62"/>
    </row>
    <row r="203" spans="2:34" x14ac:dyDescent="0.25">
      <c r="B203" s="368"/>
      <c r="C203" s="368"/>
      <c r="D203" s="368"/>
      <c r="E203" s="108"/>
      <c r="F203" s="108"/>
      <c r="G203" s="108"/>
      <c r="H203" s="108"/>
      <c r="I203" s="151"/>
      <c r="J203" s="108"/>
      <c r="K203" s="108"/>
      <c r="L203" s="108"/>
      <c r="M203" s="108"/>
      <c r="N203" s="108"/>
      <c r="O203" s="151"/>
      <c r="P203" s="108"/>
      <c r="Q203" s="108"/>
      <c r="R203" s="108"/>
      <c r="S203" s="108"/>
      <c r="T203" s="108"/>
      <c r="U203" s="108"/>
      <c r="V203" s="108"/>
      <c r="W203" s="101"/>
      <c r="X203" s="108"/>
      <c r="Y203" s="108"/>
      <c r="Z203" s="108"/>
      <c r="AA203" s="108"/>
      <c r="AB203" s="108"/>
      <c r="AC203" s="108"/>
      <c r="AD203" s="108"/>
      <c r="AE203" s="108"/>
      <c r="AF203" s="109"/>
      <c r="AG203" s="62"/>
      <c r="AH203" s="62"/>
    </row>
    <row r="204" spans="2:34" x14ac:dyDescent="0.25">
      <c r="B204" s="369"/>
      <c r="C204" s="369"/>
      <c r="D204" s="369"/>
      <c r="E204" s="104"/>
      <c r="F204" s="104"/>
      <c r="G204" s="104"/>
      <c r="H204" s="104"/>
      <c r="I204" s="70"/>
      <c r="J204" s="104"/>
      <c r="K204" s="104"/>
      <c r="L204" s="104"/>
      <c r="M204" s="104"/>
      <c r="N204" s="104"/>
      <c r="O204" s="70"/>
      <c r="P204" s="104"/>
      <c r="Q204" s="104"/>
      <c r="R204" s="104"/>
      <c r="S204" s="104"/>
      <c r="T204" s="104"/>
      <c r="U204" s="104"/>
      <c r="V204" s="104"/>
      <c r="W204" s="100"/>
      <c r="X204" s="104"/>
      <c r="Y204" s="104"/>
      <c r="Z204" s="104"/>
      <c r="AA204" s="104"/>
      <c r="AB204" s="104"/>
      <c r="AC204" s="104"/>
      <c r="AD204" s="104"/>
      <c r="AE204" s="104"/>
      <c r="AF204" s="110"/>
      <c r="AG204" s="62"/>
      <c r="AH204" s="62"/>
    </row>
    <row r="205" spans="2:34" x14ac:dyDescent="0.25">
      <c r="B205" s="369"/>
      <c r="C205" s="369"/>
      <c r="D205" s="369"/>
      <c r="E205" s="104"/>
      <c r="F205" s="104"/>
      <c r="G205" s="104"/>
      <c r="H205" s="104"/>
      <c r="I205" s="70"/>
      <c r="J205" s="104"/>
      <c r="K205" s="104"/>
      <c r="L205" s="104"/>
      <c r="M205" s="104"/>
      <c r="N205" s="104"/>
      <c r="O205" s="70"/>
      <c r="P205" s="104"/>
      <c r="Q205" s="104"/>
      <c r="R205" s="104"/>
      <c r="S205" s="104"/>
      <c r="T205" s="104"/>
      <c r="U205" s="104"/>
      <c r="V205" s="104"/>
      <c r="W205" s="100"/>
      <c r="X205" s="104"/>
      <c r="Y205" s="104"/>
      <c r="Z205" s="104"/>
      <c r="AA205" s="104"/>
      <c r="AB205" s="104"/>
      <c r="AC205" s="104"/>
      <c r="AD205" s="104"/>
      <c r="AE205" s="104"/>
      <c r="AF205" s="110"/>
      <c r="AG205" s="62"/>
      <c r="AH205" s="62"/>
    </row>
    <row r="206" spans="2:34" x14ac:dyDescent="0.25">
      <c r="B206" s="369"/>
      <c r="C206" s="369"/>
      <c r="D206" s="369"/>
      <c r="E206" s="104"/>
      <c r="F206" s="104"/>
      <c r="G206" s="104"/>
      <c r="H206" s="104"/>
      <c r="I206" s="70"/>
      <c r="J206" s="104"/>
      <c r="K206" s="104"/>
      <c r="L206" s="104"/>
      <c r="M206" s="104"/>
      <c r="N206" s="104"/>
      <c r="O206" s="70"/>
      <c r="P206" s="104"/>
      <c r="Q206" s="104"/>
      <c r="R206" s="104"/>
      <c r="S206" s="104"/>
      <c r="T206" s="104"/>
      <c r="U206" s="104"/>
      <c r="V206" s="104"/>
      <c r="W206" s="100"/>
      <c r="X206" s="104"/>
      <c r="Y206" s="104"/>
      <c r="Z206" s="104"/>
      <c r="AA206" s="104"/>
      <c r="AB206" s="104"/>
      <c r="AC206" s="104"/>
      <c r="AD206" s="104"/>
      <c r="AE206" s="104"/>
      <c r="AF206" s="110"/>
      <c r="AG206" s="62"/>
      <c r="AH206" s="62"/>
    </row>
    <row r="207" spans="2:34" x14ac:dyDescent="0.25">
      <c r="B207" s="369"/>
      <c r="C207" s="369"/>
      <c r="D207" s="369"/>
      <c r="E207" s="104"/>
      <c r="F207" s="104"/>
      <c r="G207" s="104"/>
      <c r="H207" s="104"/>
      <c r="I207" s="70"/>
      <c r="J207" s="104"/>
      <c r="K207" s="104"/>
      <c r="L207" s="104"/>
      <c r="M207" s="104"/>
      <c r="N207" s="104"/>
      <c r="O207" s="70"/>
      <c r="P207" s="104"/>
      <c r="Q207" s="104"/>
      <c r="R207" s="104"/>
      <c r="S207" s="104"/>
      <c r="T207" s="104"/>
      <c r="U207" s="104"/>
      <c r="V207" s="104"/>
      <c r="W207" s="100"/>
      <c r="X207" s="104"/>
      <c r="Y207" s="104"/>
      <c r="Z207" s="104"/>
      <c r="AA207" s="104"/>
      <c r="AB207" s="104"/>
      <c r="AC207" s="104"/>
      <c r="AD207" s="104"/>
      <c r="AE207" s="104"/>
      <c r="AF207" s="110"/>
      <c r="AG207" s="62"/>
      <c r="AH207" s="62"/>
    </row>
    <row r="208" spans="2:34" ht="15.75" thickBot="1" x14ac:dyDescent="0.3">
      <c r="B208" s="369"/>
      <c r="C208" s="369"/>
      <c r="D208" s="369"/>
      <c r="E208" s="104"/>
      <c r="F208" s="104"/>
      <c r="G208" s="104"/>
      <c r="H208" s="104"/>
      <c r="I208" s="70"/>
      <c r="J208" s="104"/>
      <c r="K208" s="104"/>
      <c r="L208" s="104"/>
      <c r="M208" s="104"/>
      <c r="N208" s="104"/>
      <c r="O208" s="70"/>
      <c r="P208" s="104"/>
      <c r="Q208" s="104"/>
      <c r="R208" s="104"/>
      <c r="S208" s="104"/>
      <c r="T208" s="104"/>
      <c r="U208" s="104"/>
      <c r="V208" s="104"/>
      <c r="W208" s="100"/>
      <c r="X208" s="104"/>
      <c r="Y208" s="104"/>
      <c r="Z208" s="104"/>
      <c r="AA208" s="104"/>
      <c r="AB208" s="104"/>
      <c r="AC208" s="104"/>
      <c r="AD208" s="104"/>
      <c r="AE208" s="104"/>
      <c r="AF208" s="110"/>
      <c r="AG208" s="62"/>
      <c r="AH208" s="62"/>
    </row>
    <row r="209" spans="2:34" x14ac:dyDescent="0.25">
      <c r="B209" s="417"/>
      <c r="C209" s="414"/>
      <c r="D209" s="397"/>
      <c r="E209" s="145"/>
      <c r="F209" s="145"/>
      <c r="G209" s="145"/>
      <c r="H209" s="145"/>
      <c r="I209" s="144"/>
      <c r="J209" s="145"/>
      <c r="K209" s="145"/>
      <c r="L209" s="145"/>
      <c r="M209" s="144"/>
      <c r="N209" s="145"/>
      <c r="O209" s="152"/>
      <c r="P209" s="145"/>
      <c r="Q209" s="145"/>
      <c r="R209" s="145"/>
      <c r="S209" s="145"/>
      <c r="T209" s="145"/>
      <c r="U209" s="145"/>
      <c r="V209" s="145"/>
      <c r="W209" s="145"/>
      <c r="X209" s="145"/>
      <c r="Y209" s="145"/>
      <c r="Z209" s="145"/>
      <c r="AA209" s="144"/>
      <c r="AB209" s="104"/>
      <c r="AC209" s="104"/>
      <c r="AD209" s="104"/>
      <c r="AE209" s="100"/>
      <c r="AF209" s="110"/>
      <c r="AG209" s="100"/>
      <c r="AH209" s="104"/>
    </row>
    <row r="210" spans="2:34" x14ac:dyDescent="0.25">
      <c r="B210" s="418"/>
      <c r="C210" s="415"/>
      <c r="D210" s="395"/>
      <c r="E210" s="104"/>
      <c r="F210" s="104"/>
      <c r="G210" s="104"/>
      <c r="H210" s="104"/>
      <c r="I210" s="100"/>
      <c r="J210" s="104"/>
      <c r="K210" s="104"/>
      <c r="L210" s="104"/>
      <c r="M210" s="100"/>
      <c r="N210" s="104"/>
      <c r="O210" s="70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0"/>
      <c r="AB210" s="104"/>
      <c r="AC210" s="104"/>
      <c r="AD210" s="104"/>
      <c r="AE210" s="100"/>
      <c r="AF210" s="110"/>
      <c r="AG210" s="100"/>
      <c r="AH210" s="104"/>
    </row>
    <row r="211" spans="2:34" x14ac:dyDescent="0.25">
      <c r="B211" s="418"/>
      <c r="C211" s="415"/>
      <c r="D211" s="395"/>
      <c r="E211" s="104"/>
      <c r="F211" s="104"/>
      <c r="G211" s="104"/>
      <c r="H211" s="104"/>
      <c r="I211" s="100"/>
      <c r="J211" s="104"/>
      <c r="K211" s="104"/>
      <c r="L211" s="104"/>
      <c r="M211" s="104"/>
      <c r="N211" s="104"/>
      <c r="O211" s="70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0"/>
      <c r="AF211" s="110"/>
      <c r="AG211" s="100"/>
      <c r="AH211" s="104"/>
    </row>
    <row r="212" spans="2:34" x14ac:dyDescent="0.25">
      <c r="B212" s="418"/>
      <c r="C212" s="415"/>
      <c r="D212" s="395"/>
      <c r="E212" s="104"/>
      <c r="F212" s="104"/>
      <c r="G212" s="104"/>
      <c r="H212" s="104"/>
      <c r="I212" s="100"/>
      <c r="J212" s="104"/>
      <c r="K212" s="104"/>
      <c r="L212" s="104"/>
      <c r="M212" s="104"/>
      <c r="N212" s="104"/>
      <c r="O212" s="70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0"/>
      <c r="AF212" s="110"/>
      <c r="AG212" s="100"/>
      <c r="AH212" s="104"/>
    </row>
    <row r="213" spans="2:34" x14ac:dyDescent="0.25">
      <c r="B213" s="418"/>
      <c r="C213" s="415"/>
      <c r="D213" s="395"/>
      <c r="E213" s="104"/>
      <c r="F213" s="104"/>
      <c r="G213" s="104"/>
      <c r="H213" s="104"/>
      <c r="I213" s="100"/>
      <c r="J213" s="104"/>
      <c r="K213" s="104"/>
      <c r="L213" s="104"/>
      <c r="M213" s="104"/>
      <c r="N213" s="104"/>
      <c r="O213" s="70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10"/>
      <c r="AG213" s="62"/>
      <c r="AH213" s="104"/>
    </row>
    <row r="214" spans="2:34" ht="15.75" thickBot="1" x14ac:dyDescent="0.3">
      <c r="B214" s="419"/>
      <c r="C214" s="416"/>
      <c r="D214" s="396"/>
      <c r="E214" s="111"/>
      <c r="F214" s="111"/>
      <c r="G214" s="111"/>
      <c r="H214" s="111"/>
      <c r="I214" s="150"/>
      <c r="J214" s="111"/>
      <c r="K214" s="111"/>
      <c r="L214" s="111"/>
      <c r="M214" s="111"/>
      <c r="N214" s="111"/>
      <c r="O214" s="149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12"/>
      <c r="AG214" s="62"/>
      <c r="AH214" s="62"/>
    </row>
    <row r="215" spans="2:34" ht="16.5" thickBot="1" x14ac:dyDescent="0.3">
      <c r="B215" s="153"/>
      <c r="C215" s="154"/>
      <c r="D215" s="155"/>
      <c r="E215" s="156"/>
      <c r="F215" s="156"/>
      <c r="G215" s="156"/>
      <c r="H215" s="156"/>
      <c r="I215" s="156"/>
      <c r="J215" s="156"/>
      <c r="K215" s="156"/>
      <c r="L215" s="156"/>
      <c r="M215" s="156"/>
      <c r="N215" s="156"/>
      <c r="O215" s="156"/>
      <c r="P215" s="156"/>
      <c r="Q215" s="156"/>
      <c r="R215" s="156"/>
      <c r="S215" s="156"/>
      <c r="T215" s="156"/>
      <c r="U215" s="156"/>
      <c r="V215" s="156"/>
      <c r="W215" s="156"/>
      <c r="X215" s="156"/>
      <c r="Y215" s="156"/>
      <c r="Z215" s="156"/>
      <c r="AA215" s="156"/>
      <c r="AB215" s="156"/>
      <c r="AC215" s="156"/>
      <c r="AD215" s="156"/>
      <c r="AE215" s="156"/>
      <c r="AF215" s="156"/>
      <c r="AG215" s="62"/>
      <c r="AH215" s="62"/>
    </row>
    <row r="216" spans="2:34" x14ac:dyDescent="0.25">
      <c r="B216" s="410"/>
      <c r="C216" s="410"/>
      <c r="D216" s="410"/>
      <c r="E216" s="100"/>
      <c r="F216" s="104"/>
      <c r="G216" s="100"/>
      <c r="H216" s="104"/>
      <c r="I216" s="100"/>
      <c r="J216" s="104"/>
      <c r="K216" s="104"/>
      <c r="L216" s="104"/>
      <c r="M216" s="100"/>
      <c r="N216" s="104"/>
      <c r="O216" s="100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10"/>
      <c r="AG216" s="62"/>
      <c r="AH216" s="104"/>
    </row>
    <row r="217" spans="2:34" x14ac:dyDescent="0.25">
      <c r="B217" s="369"/>
      <c r="C217" s="369"/>
      <c r="D217" s="369"/>
      <c r="E217" s="104"/>
      <c r="F217" s="104"/>
      <c r="G217" s="100"/>
      <c r="H217" s="104"/>
      <c r="I217" s="100"/>
      <c r="J217" s="104"/>
      <c r="K217" s="104"/>
      <c r="L217" s="104"/>
      <c r="M217" s="104"/>
      <c r="N217" s="104"/>
      <c r="O217" s="100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10"/>
      <c r="AG217" s="62"/>
      <c r="AH217" s="104"/>
    </row>
    <row r="218" spans="2:34" x14ac:dyDescent="0.25">
      <c r="B218" s="369"/>
      <c r="C218" s="369"/>
      <c r="D218" s="369"/>
      <c r="E218" s="104"/>
      <c r="F218" s="104"/>
      <c r="G218" s="104"/>
      <c r="H218" s="104"/>
      <c r="I218" s="100"/>
      <c r="J218" s="104"/>
      <c r="K218" s="104"/>
      <c r="L218" s="104"/>
      <c r="M218" s="104"/>
      <c r="N218" s="104"/>
      <c r="O218" s="100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10"/>
      <c r="AG218" s="62"/>
      <c r="AH218" s="62"/>
    </row>
    <row r="219" spans="2:34" x14ac:dyDescent="0.25">
      <c r="B219" s="369"/>
      <c r="C219" s="369"/>
      <c r="D219" s="369"/>
      <c r="E219" s="104"/>
      <c r="F219" s="104"/>
      <c r="G219" s="104"/>
      <c r="H219" s="104"/>
      <c r="I219" s="100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10"/>
      <c r="AG219" s="62"/>
      <c r="AH219" s="62"/>
    </row>
    <row r="220" spans="2:34" x14ac:dyDescent="0.25">
      <c r="B220" s="369"/>
      <c r="C220" s="369"/>
      <c r="D220" s="369"/>
      <c r="E220" s="104"/>
      <c r="F220" s="104"/>
      <c r="G220" s="104"/>
      <c r="H220" s="104"/>
      <c r="I220" s="100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10"/>
      <c r="AG220" s="62"/>
      <c r="AH220" s="62"/>
    </row>
    <row r="221" spans="2:34" x14ac:dyDescent="0.25">
      <c r="B221" s="369"/>
      <c r="C221" s="369"/>
      <c r="D221" s="369"/>
      <c r="E221" s="104"/>
      <c r="F221" s="104"/>
      <c r="G221" s="104"/>
      <c r="H221" s="104"/>
      <c r="I221" s="100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10"/>
      <c r="AG221" s="62"/>
      <c r="AH221" s="62"/>
    </row>
    <row r="222" spans="2:34" x14ac:dyDescent="0.25">
      <c r="B222" s="369"/>
      <c r="C222" s="369"/>
      <c r="D222" s="369"/>
      <c r="E222" s="83"/>
      <c r="F222" s="83"/>
      <c r="G222" s="83"/>
      <c r="H222" s="83"/>
      <c r="I222" s="83"/>
      <c r="J222" s="104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117"/>
      <c r="AG222" s="62"/>
      <c r="AH222" s="62"/>
    </row>
    <row r="223" spans="2:34" x14ac:dyDescent="0.25">
      <c r="B223" s="369"/>
      <c r="C223" s="369"/>
      <c r="D223" s="369"/>
      <c r="E223" s="83"/>
      <c r="F223" s="83"/>
      <c r="G223" s="83"/>
      <c r="H223" s="83"/>
      <c r="I223" s="83"/>
      <c r="J223" s="104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117"/>
      <c r="AG223" s="62"/>
      <c r="AH223" s="62"/>
    </row>
    <row r="224" spans="2:34" x14ac:dyDescent="0.25">
      <c r="B224" s="369"/>
      <c r="C224" s="369"/>
      <c r="D224" s="369"/>
      <c r="E224" s="83"/>
      <c r="F224" s="83"/>
      <c r="G224" s="83"/>
      <c r="H224" s="83"/>
      <c r="I224" s="83"/>
      <c r="J224" s="104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117"/>
      <c r="AG224" s="62"/>
      <c r="AH224" s="62"/>
    </row>
    <row r="225" spans="2:34" x14ac:dyDescent="0.25">
      <c r="B225" s="369"/>
      <c r="C225" s="369"/>
      <c r="D225" s="369"/>
      <c r="E225" s="83"/>
      <c r="F225" s="83"/>
      <c r="G225" s="83"/>
      <c r="H225" s="83"/>
      <c r="I225" s="83"/>
      <c r="J225" s="104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117"/>
      <c r="AG225" s="62"/>
      <c r="AH225" s="62"/>
    </row>
    <row r="226" spans="2:34" x14ac:dyDescent="0.25">
      <c r="B226" s="369"/>
      <c r="C226" s="369"/>
      <c r="D226" s="369"/>
      <c r="E226" s="83"/>
      <c r="F226" s="83"/>
      <c r="G226" s="83"/>
      <c r="H226" s="83"/>
      <c r="I226" s="83"/>
      <c r="J226" s="104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117"/>
      <c r="AG226" s="62"/>
      <c r="AH226" s="62"/>
    </row>
    <row r="227" spans="2:34" x14ac:dyDescent="0.25">
      <c r="B227" s="369"/>
      <c r="C227" s="369"/>
      <c r="D227" s="369"/>
      <c r="E227" s="83"/>
      <c r="F227" s="83"/>
      <c r="G227" s="83"/>
      <c r="H227" s="83"/>
      <c r="I227" s="83"/>
      <c r="J227" s="104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117"/>
      <c r="AG227" s="62"/>
      <c r="AH227" s="62"/>
    </row>
    <row r="228" spans="2:34" x14ac:dyDescent="0.25">
      <c r="B228" s="369"/>
      <c r="C228" s="369"/>
      <c r="D228" s="369"/>
      <c r="E228" s="83"/>
      <c r="F228" s="83"/>
      <c r="G228" s="83"/>
      <c r="H228" s="83"/>
      <c r="I228" s="83"/>
      <c r="J228" s="104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117"/>
      <c r="AG228" s="62"/>
      <c r="AH228" s="62"/>
    </row>
    <row r="229" spans="2:34" x14ac:dyDescent="0.25">
      <c r="B229" s="369"/>
      <c r="C229" s="369"/>
      <c r="D229" s="369"/>
      <c r="E229" s="83"/>
      <c r="F229" s="83"/>
      <c r="G229" s="83"/>
      <c r="H229" s="83"/>
      <c r="I229" s="83"/>
      <c r="J229" s="104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117"/>
      <c r="AG229" s="62"/>
      <c r="AH229" s="62"/>
    </row>
    <row r="230" spans="2:34" x14ac:dyDescent="0.25">
      <c r="B230" s="411"/>
      <c r="C230" s="411"/>
      <c r="D230" s="411"/>
      <c r="E230" s="83"/>
      <c r="F230" s="83"/>
      <c r="G230" s="83"/>
      <c r="H230" s="83"/>
      <c r="I230" s="83"/>
      <c r="J230" s="104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117"/>
      <c r="AG230" s="62"/>
      <c r="AH230" s="62"/>
    </row>
    <row r="231" spans="2:34" x14ac:dyDescent="0.25">
      <c r="B231" s="376"/>
      <c r="C231" s="374"/>
      <c r="D231" s="371"/>
      <c r="E231" s="83"/>
      <c r="F231" s="83"/>
      <c r="G231" s="83"/>
      <c r="H231" s="83"/>
      <c r="I231" s="83"/>
      <c r="J231" s="104"/>
      <c r="K231" s="83"/>
      <c r="L231" s="104"/>
      <c r="M231" s="83"/>
      <c r="N231" s="104"/>
      <c r="O231" s="83"/>
      <c r="P231" s="104"/>
      <c r="Q231" s="83"/>
      <c r="R231" s="83"/>
      <c r="S231" s="83"/>
      <c r="T231" s="83"/>
      <c r="U231" s="83"/>
      <c r="V231" s="104"/>
      <c r="W231" s="83"/>
      <c r="X231" s="104"/>
      <c r="Y231" s="83"/>
      <c r="Z231" s="83"/>
      <c r="AA231" s="83"/>
      <c r="AB231" s="104"/>
      <c r="AC231" s="83"/>
      <c r="AD231" s="104"/>
      <c r="AE231" s="83"/>
      <c r="AF231" s="117"/>
      <c r="AG231" s="62"/>
      <c r="AH231" s="104"/>
    </row>
    <row r="232" spans="2:34" x14ac:dyDescent="0.25">
      <c r="B232" s="377"/>
      <c r="C232" s="375"/>
      <c r="D232" s="372"/>
      <c r="E232" s="83"/>
      <c r="F232" s="83"/>
      <c r="G232" s="83"/>
      <c r="H232" s="83"/>
      <c r="I232" s="83"/>
      <c r="J232" s="104"/>
      <c r="K232" s="83"/>
      <c r="L232" s="83"/>
      <c r="M232" s="83"/>
      <c r="N232" s="83"/>
      <c r="O232" s="83"/>
      <c r="P232" s="104"/>
      <c r="Q232" s="83"/>
      <c r="R232" s="83"/>
      <c r="S232" s="83"/>
      <c r="T232" s="83"/>
      <c r="U232" s="83"/>
      <c r="V232" s="83"/>
      <c r="W232" s="83"/>
      <c r="X232" s="104"/>
      <c r="Y232" s="83"/>
      <c r="Z232" s="83"/>
      <c r="AA232" s="83"/>
      <c r="AB232" s="104"/>
      <c r="AC232" s="83"/>
      <c r="AD232" s="104"/>
      <c r="AE232" s="83"/>
      <c r="AF232" s="117"/>
      <c r="AG232" s="62"/>
      <c r="AH232" s="104"/>
    </row>
    <row r="233" spans="2:34" x14ac:dyDescent="0.25">
      <c r="B233" s="377"/>
      <c r="C233" s="375"/>
      <c r="D233" s="372"/>
      <c r="E233" s="83"/>
      <c r="F233" s="83"/>
      <c r="G233" s="83"/>
      <c r="H233" s="83"/>
      <c r="I233" s="83"/>
      <c r="J233" s="104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104"/>
      <c r="Y233" s="83"/>
      <c r="Z233" s="83"/>
      <c r="AA233" s="83"/>
      <c r="AB233" s="104"/>
      <c r="AC233" s="83"/>
      <c r="AD233" s="104"/>
      <c r="AE233" s="83"/>
      <c r="AF233" s="117"/>
      <c r="AG233" s="62"/>
      <c r="AH233" s="104"/>
    </row>
    <row r="234" spans="2:34" x14ac:dyDescent="0.25">
      <c r="B234" s="377"/>
      <c r="C234" s="375"/>
      <c r="D234" s="372"/>
      <c r="E234" s="83"/>
      <c r="F234" s="83"/>
      <c r="G234" s="83"/>
      <c r="H234" s="83"/>
      <c r="I234" s="83"/>
      <c r="J234" s="104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104"/>
      <c r="Y234" s="83"/>
      <c r="Z234" s="83"/>
      <c r="AA234" s="83"/>
      <c r="AB234" s="83"/>
      <c r="AC234" s="83"/>
      <c r="AD234" s="83"/>
      <c r="AE234" s="83"/>
      <c r="AF234" s="117"/>
      <c r="AG234" s="62"/>
      <c r="AH234" s="104"/>
    </row>
    <row r="235" spans="2:34" x14ac:dyDescent="0.25">
      <c r="B235" s="377"/>
      <c r="C235" s="375"/>
      <c r="D235" s="372"/>
      <c r="E235" s="83"/>
      <c r="F235" s="83"/>
      <c r="G235" s="83"/>
      <c r="H235" s="83"/>
      <c r="I235" s="83"/>
      <c r="J235" s="104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104"/>
      <c r="Y235" s="83"/>
      <c r="Z235" s="83"/>
      <c r="AA235" s="83"/>
      <c r="AB235" s="83"/>
      <c r="AC235" s="83"/>
      <c r="AD235" s="83"/>
      <c r="AE235" s="83"/>
      <c r="AF235" s="117"/>
      <c r="AG235" s="62"/>
      <c r="AH235" s="62"/>
    </row>
    <row r="236" spans="2:34" x14ac:dyDescent="0.25">
      <c r="B236" s="377"/>
      <c r="C236" s="375"/>
      <c r="D236" s="372"/>
      <c r="E236" s="83"/>
      <c r="F236" s="83"/>
      <c r="G236" s="83"/>
      <c r="H236" s="83"/>
      <c r="I236" s="83"/>
      <c r="J236" s="104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104"/>
      <c r="Y236" s="83"/>
      <c r="Z236" s="83"/>
      <c r="AA236" s="83"/>
      <c r="AB236" s="83"/>
      <c r="AC236" s="83"/>
      <c r="AD236" s="83"/>
      <c r="AE236" s="83"/>
      <c r="AF236" s="117"/>
      <c r="AG236" s="62"/>
      <c r="AH236" s="62"/>
    </row>
    <row r="237" spans="2:34" x14ac:dyDescent="0.25">
      <c r="B237" s="377"/>
      <c r="C237" s="375"/>
      <c r="D237" s="372"/>
      <c r="E237" s="83"/>
      <c r="F237" s="83"/>
      <c r="G237" s="83"/>
      <c r="H237" s="83"/>
      <c r="I237" s="83"/>
      <c r="J237" s="104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104"/>
      <c r="Y237" s="83"/>
      <c r="Z237" s="83"/>
      <c r="AA237" s="83"/>
      <c r="AB237" s="83"/>
      <c r="AC237" s="83"/>
      <c r="AD237" s="83"/>
      <c r="AE237" s="83"/>
      <c r="AF237" s="117"/>
      <c r="AG237" s="62"/>
      <c r="AH237" s="62"/>
    </row>
    <row r="238" spans="2:34" x14ac:dyDescent="0.25">
      <c r="B238" s="377"/>
      <c r="C238" s="375"/>
      <c r="D238" s="372"/>
      <c r="E238" s="83"/>
      <c r="F238" s="83"/>
      <c r="G238" s="83"/>
      <c r="H238" s="83"/>
      <c r="I238" s="83"/>
      <c r="J238" s="104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104"/>
      <c r="Y238" s="83"/>
      <c r="Z238" s="83"/>
      <c r="AA238" s="83"/>
      <c r="AB238" s="83"/>
      <c r="AC238" s="83"/>
      <c r="AD238" s="83"/>
      <c r="AE238" s="83"/>
      <c r="AF238" s="117"/>
      <c r="AG238" s="62"/>
      <c r="AH238" s="62"/>
    </row>
    <row r="239" spans="2:34" x14ac:dyDescent="0.25">
      <c r="B239" s="377"/>
      <c r="C239" s="375"/>
      <c r="D239" s="372"/>
      <c r="E239" s="83"/>
      <c r="F239" s="83"/>
      <c r="G239" s="83"/>
      <c r="H239" s="83"/>
      <c r="I239" s="83"/>
      <c r="J239" s="104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104"/>
      <c r="Y239" s="83"/>
      <c r="Z239" s="83"/>
      <c r="AA239" s="83"/>
      <c r="AB239" s="83"/>
      <c r="AC239" s="83"/>
      <c r="AD239" s="83"/>
      <c r="AE239" s="83"/>
      <c r="AF239" s="117"/>
      <c r="AG239" s="62"/>
      <c r="AH239" s="62"/>
    </row>
    <row r="240" spans="2:34" x14ac:dyDescent="0.25">
      <c r="B240" s="377"/>
      <c r="C240" s="375"/>
      <c r="D240" s="372"/>
      <c r="E240" s="83"/>
      <c r="F240" s="83"/>
      <c r="G240" s="83"/>
      <c r="H240" s="83"/>
      <c r="I240" s="83"/>
      <c r="J240" s="104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104"/>
      <c r="Y240" s="83"/>
      <c r="Z240" s="83"/>
      <c r="AA240" s="83"/>
      <c r="AB240" s="83"/>
      <c r="AC240" s="83"/>
      <c r="AD240" s="83"/>
      <c r="AE240" s="83"/>
      <c r="AF240" s="117"/>
      <c r="AG240" s="62"/>
      <c r="AH240" s="62"/>
    </row>
    <row r="241" spans="2:34" x14ac:dyDescent="0.25">
      <c r="B241" s="377"/>
      <c r="C241" s="375"/>
      <c r="D241" s="372"/>
      <c r="E241" s="83"/>
      <c r="F241" s="83"/>
      <c r="G241" s="83"/>
      <c r="H241" s="83"/>
      <c r="I241" s="83"/>
      <c r="J241" s="104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104"/>
      <c r="Y241" s="83"/>
      <c r="Z241" s="83"/>
      <c r="AA241" s="83"/>
      <c r="AB241" s="83"/>
      <c r="AC241" s="83"/>
      <c r="AD241" s="83"/>
      <c r="AE241" s="83"/>
      <c r="AF241" s="117"/>
      <c r="AG241" s="62"/>
      <c r="AH241" s="62"/>
    </row>
    <row r="242" spans="2:34" x14ac:dyDescent="0.25">
      <c r="B242" s="377"/>
      <c r="C242" s="375"/>
      <c r="D242" s="372"/>
      <c r="E242" s="83"/>
      <c r="F242" s="83"/>
      <c r="G242" s="83"/>
      <c r="H242" s="83"/>
      <c r="I242" s="83"/>
      <c r="J242" s="104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104"/>
      <c r="Y242" s="83"/>
      <c r="Z242" s="83"/>
      <c r="AA242" s="83"/>
      <c r="AB242" s="83"/>
      <c r="AC242" s="83"/>
      <c r="AD242" s="83"/>
      <c r="AE242" s="83"/>
      <c r="AF242" s="117"/>
      <c r="AG242" s="62"/>
      <c r="AH242" s="62"/>
    </row>
    <row r="243" spans="2:34" x14ac:dyDescent="0.25">
      <c r="B243" s="377"/>
      <c r="C243" s="375"/>
      <c r="D243" s="372"/>
      <c r="E243" s="83"/>
      <c r="F243" s="83"/>
      <c r="G243" s="83"/>
      <c r="H243" s="83"/>
      <c r="I243" s="83"/>
      <c r="J243" s="104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104"/>
      <c r="Y243" s="83"/>
      <c r="Z243" s="83"/>
      <c r="AA243" s="83"/>
      <c r="AB243" s="83"/>
      <c r="AC243" s="83"/>
      <c r="AD243" s="83"/>
      <c r="AE243" s="83"/>
      <c r="AF243" s="117"/>
      <c r="AG243" s="62"/>
      <c r="AH243" s="62"/>
    </row>
    <row r="244" spans="2:34" x14ac:dyDescent="0.25">
      <c r="B244" s="377"/>
      <c r="C244" s="375"/>
      <c r="D244" s="372"/>
      <c r="E244" s="83"/>
      <c r="F244" s="83"/>
      <c r="G244" s="83"/>
      <c r="H244" s="83"/>
      <c r="I244" s="83"/>
      <c r="J244" s="104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104"/>
      <c r="Y244" s="83"/>
      <c r="Z244" s="83"/>
      <c r="AA244" s="83"/>
      <c r="AB244" s="83"/>
      <c r="AC244" s="83"/>
      <c r="AD244" s="83"/>
      <c r="AE244" s="83"/>
      <c r="AF244" s="117"/>
      <c r="AG244" s="62"/>
      <c r="AH244" s="62"/>
    </row>
    <row r="245" spans="2:34" x14ac:dyDescent="0.25">
      <c r="B245" s="377"/>
      <c r="C245" s="375"/>
      <c r="D245" s="372"/>
      <c r="E245" s="83"/>
      <c r="F245" s="83"/>
      <c r="G245" s="83"/>
      <c r="H245" s="83"/>
      <c r="I245" s="83"/>
      <c r="J245" s="104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104"/>
      <c r="Y245" s="83"/>
      <c r="Z245" s="83"/>
      <c r="AA245" s="83"/>
      <c r="AB245" s="83"/>
      <c r="AC245" s="83"/>
      <c r="AD245" s="83"/>
      <c r="AE245" s="83"/>
      <c r="AF245" s="117"/>
      <c r="AG245" s="62"/>
      <c r="AH245" s="62"/>
    </row>
    <row r="246" spans="2:34" x14ac:dyDescent="0.25">
      <c r="B246" s="377"/>
      <c r="C246" s="375"/>
      <c r="D246" s="372"/>
      <c r="E246" s="83"/>
      <c r="F246" s="83"/>
      <c r="G246" s="83"/>
      <c r="H246" s="83"/>
      <c r="I246" s="83"/>
      <c r="J246" s="104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104"/>
      <c r="Y246" s="83"/>
      <c r="Z246" s="83"/>
      <c r="AA246" s="83"/>
      <c r="AB246" s="83"/>
      <c r="AC246" s="83"/>
      <c r="AD246" s="83"/>
      <c r="AE246" s="83"/>
      <c r="AF246" s="117"/>
      <c r="AG246" s="62"/>
      <c r="AH246" s="62"/>
    </row>
    <row r="247" spans="2:34" x14ac:dyDescent="0.25">
      <c r="B247" s="377"/>
      <c r="C247" s="375"/>
      <c r="D247" s="372"/>
      <c r="E247" s="83"/>
      <c r="F247" s="83"/>
      <c r="G247" s="83"/>
      <c r="H247" s="83"/>
      <c r="I247" s="83"/>
      <c r="J247" s="104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104"/>
      <c r="Y247" s="83"/>
      <c r="Z247" s="83"/>
      <c r="AA247" s="83"/>
      <c r="AB247" s="83"/>
      <c r="AC247" s="83"/>
      <c r="AD247" s="83"/>
      <c r="AE247" s="83"/>
      <c r="AF247" s="117"/>
      <c r="AG247" s="62"/>
      <c r="AH247" s="62"/>
    </row>
    <row r="248" spans="2:34" x14ac:dyDescent="0.25">
      <c r="B248" s="377"/>
      <c r="C248" s="375"/>
      <c r="D248" s="372"/>
      <c r="E248" s="83"/>
      <c r="F248" s="83"/>
      <c r="G248" s="83"/>
      <c r="H248" s="83"/>
      <c r="I248" s="83"/>
      <c r="J248" s="104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104"/>
      <c r="Y248" s="83"/>
      <c r="Z248" s="83"/>
      <c r="AA248" s="83"/>
      <c r="AB248" s="83"/>
      <c r="AC248" s="83"/>
      <c r="AD248" s="83"/>
      <c r="AE248" s="83"/>
      <c r="AF248" s="117"/>
      <c r="AG248" s="62"/>
      <c r="AH248" s="62"/>
    </row>
    <row r="249" spans="2:34" x14ac:dyDescent="0.25">
      <c r="B249" s="377"/>
      <c r="C249" s="375"/>
      <c r="D249" s="372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104"/>
      <c r="Y249" s="83"/>
      <c r="Z249" s="83"/>
      <c r="AA249" s="83"/>
      <c r="AB249" s="83"/>
      <c r="AC249" s="83"/>
      <c r="AD249" s="83"/>
      <c r="AE249" s="83"/>
      <c r="AF249" s="117"/>
      <c r="AG249" s="62"/>
      <c r="AH249" s="62"/>
    </row>
    <row r="250" spans="2:34" x14ac:dyDescent="0.25">
      <c r="B250" s="377"/>
      <c r="C250" s="375"/>
      <c r="D250" s="372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104"/>
      <c r="Y250" s="83"/>
      <c r="Z250" s="83"/>
      <c r="AA250" s="83"/>
      <c r="AB250" s="83"/>
      <c r="AC250" s="83"/>
      <c r="AD250" s="83"/>
      <c r="AE250" s="83"/>
      <c r="AF250" s="117"/>
      <c r="AG250" s="62"/>
      <c r="AH250" s="62"/>
    </row>
    <row r="251" spans="2:34" x14ac:dyDescent="0.25">
      <c r="B251" s="377"/>
      <c r="C251" s="375"/>
      <c r="D251" s="372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104"/>
      <c r="Y251" s="83"/>
      <c r="Z251" s="83"/>
      <c r="AA251" s="83"/>
      <c r="AB251" s="83"/>
      <c r="AC251" s="83"/>
      <c r="AD251" s="83"/>
      <c r="AE251" s="83"/>
      <c r="AF251" s="117"/>
      <c r="AG251" s="62"/>
      <c r="AH251" s="62"/>
    </row>
    <row r="252" spans="2:34" x14ac:dyDescent="0.25">
      <c r="B252" s="377"/>
      <c r="C252" s="375"/>
      <c r="D252" s="372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104"/>
      <c r="Y252" s="83"/>
      <c r="Z252" s="83"/>
      <c r="AA252" s="83"/>
      <c r="AB252" s="83"/>
      <c r="AC252" s="83"/>
      <c r="AD252" s="83"/>
      <c r="AE252" s="83"/>
      <c r="AF252" s="117"/>
      <c r="AG252" s="62"/>
      <c r="AH252" s="62"/>
    </row>
    <row r="253" spans="2:34" x14ac:dyDescent="0.25">
      <c r="B253" s="377"/>
      <c r="C253" s="375"/>
      <c r="D253" s="372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104"/>
      <c r="Y253" s="83"/>
      <c r="Z253" s="83"/>
      <c r="AA253" s="83"/>
      <c r="AB253" s="83"/>
      <c r="AC253" s="83"/>
      <c r="AD253" s="83"/>
      <c r="AE253" s="83"/>
      <c r="AF253" s="117"/>
      <c r="AG253" s="62"/>
      <c r="AH253" s="62"/>
    </row>
    <row r="254" spans="2:34" x14ac:dyDescent="0.25">
      <c r="B254" s="377"/>
      <c r="C254" s="375"/>
      <c r="D254" s="372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104"/>
      <c r="Y254" s="83"/>
      <c r="Z254" s="83"/>
      <c r="AA254" s="83"/>
      <c r="AB254" s="83"/>
      <c r="AC254" s="83"/>
      <c r="AD254" s="83"/>
      <c r="AE254" s="83"/>
      <c r="AF254" s="117"/>
      <c r="AG254" s="62"/>
      <c r="AH254" s="62"/>
    </row>
    <row r="255" spans="2:34" x14ac:dyDescent="0.25">
      <c r="B255" s="377"/>
      <c r="C255" s="375"/>
      <c r="D255" s="372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104"/>
      <c r="Y255" s="83"/>
      <c r="Z255" s="83"/>
      <c r="AA255" s="83"/>
      <c r="AB255" s="83"/>
      <c r="AC255" s="83"/>
      <c r="AD255" s="83"/>
      <c r="AE255" s="83"/>
      <c r="AF255" s="117"/>
      <c r="AG255" s="62"/>
      <c r="AH255" s="62"/>
    </row>
    <row r="256" spans="2:34" x14ac:dyDescent="0.25">
      <c r="B256" s="377"/>
      <c r="C256" s="375"/>
      <c r="D256" s="372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104"/>
      <c r="Y256" s="83"/>
      <c r="Z256" s="83"/>
      <c r="AA256" s="83"/>
      <c r="AB256" s="83"/>
      <c r="AC256" s="83"/>
      <c r="AD256" s="83"/>
      <c r="AE256" s="83"/>
      <c r="AF256" s="117"/>
      <c r="AG256" s="62"/>
      <c r="AH256" s="62"/>
    </row>
    <row r="257" spans="2:34" x14ac:dyDescent="0.25">
      <c r="B257" s="377"/>
      <c r="C257" s="375"/>
      <c r="D257" s="372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104"/>
      <c r="Y257" s="83"/>
      <c r="Z257" s="83"/>
      <c r="AA257" s="83"/>
      <c r="AB257" s="83"/>
      <c r="AC257" s="83"/>
      <c r="AD257" s="83"/>
      <c r="AE257" s="83"/>
      <c r="AF257" s="117"/>
      <c r="AG257" s="62"/>
      <c r="AH257" s="62"/>
    </row>
    <row r="258" spans="2:34" x14ac:dyDescent="0.25">
      <c r="B258" s="377"/>
      <c r="C258" s="375"/>
      <c r="D258" s="372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104"/>
      <c r="Y258" s="83"/>
      <c r="Z258" s="83"/>
      <c r="AA258" s="83"/>
      <c r="AB258" s="83"/>
      <c r="AC258" s="83"/>
      <c r="AD258" s="83"/>
      <c r="AE258" s="83"/>
      <c r="AF258" s="117"/>
      <c r="AG258" s="62"/>
      <c r="AH258" s="62"/>
    </row>
    <row r="259" spans="2:34" x14ac:dyDescent="0.25">
      <c r="B259" s="377"/>
      <c r="C259" s="375"/>
      <c r="D259" s="372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104"/>
      <c r="Y259" s="83"/>
      <c r="Z259" s="83"/>
      <c r="AA259" s="83"/>
      <c r="AB259" s="83"/>
      <c r="AC259" s="83"/>
      <c r="AD259" s="83"/>
      <c r="AE259" s="83"/>
      <c r="AF259" s="117"/>
      <c r="AG259" s="62"/>
      <c r="AH259" s="62"/>
    </row>
    <row r="260" spans="2:34" x14ac:dyDescent="0.25">
      <c r="B260" s="377"/>
      <c r="C260" s="375"/>
      <c r="D260" s="372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104"/>
      <c r="Y260" s="83"/>
      <c r="Z260" s="83"/>
      <c r="AA260" s="83"/>
      <c r="AB260" s="83"/>
      <c r="AC260" s="83"/>
      <c r="AD260" s="83"/>
      <c r="AE260" s="83"/>
      <c r="AF260" s="117"/>
      <c r="AG260" s="62"/>
      <c r="AH260" s="62"/>
    </row>
    <row r="261" spans="2:34" x14ac:dyDescent="0.25">
      <c r="B261" s="378"/>
      <c r="C261" s="360"/>
      <c r="D261" s="37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104"/>
      <c r="Y261" s="83"/>
      <c r="Z261" s="83"/>
      <c r="AA261" s="83"/>
      <c r="AB261" s="83"/>
      <c r="AC261" s="83"/>
      <c r="AD261" s="83"/>
      <c r="AE261" s="83"/>
      <c r="AF261" s="117"/>
      <c r="AG261" s="62"/>
      <c r="AH261" s="62"/>
    </row>
    <row r="262" spans="2:34" x14ac:dyDescent="0.25">
      <c r="B262" s="376"/>
      <c r="C262" s="374"/>
      <c r="D262" s="371"/>
      <c r="E262" s="83"/>
      <c r="F262" s="83"/>
      <c r="G262" s="83"/>
      <c r="H262" s="83"/>
      <c r="I262" s="83"/>
      <c r="J262" s="83"/>
      <c r="K262" s="83"/>
      <c r="L262" s="104"/>
      <c r="M262" s="83"/>
      <c r="N262" s="104"/>
      <c r="O262" s="83"/>
      <c r="P262" s="104"/>
      <c r="Q262" s="83"/>
      <c r="R262" s="83"/>
      <c r="S262" s="83"/>
      <c r="T262" s="83"/>
      <c r="U262" s="83"/>
      <c r="V262" s="83"/>
      <c r="W262" s="83"/>
      <c r="X262" s="104"/>
      <c r="Y262" s="83"/>
      <c r="Z262" s="104"/>
      <c r="AA262" s="83"/>
      <c r="AB262" s="104"/>
      <c r="AC262" s="83"/>
      <c r="AD262" s="104"/>
      <c r="AE262" s="83"/>
      <c r="AF262" s="117"/>
      <c r="AG262" s="62"/>
      <c r="AH262" s="104"/>
    </row>
    <row r="263" spans="2:34" x14ac:dyDescent="0.25">
      <c r="B263" s="377"/>
      <c r="C263" s="375"/>
      <c r="D263" s="372"/>
      <c r="E263" s="83"/>
      <c r="F263" s="83"/>
      <c r="G263" s="83"/>
      <c r="H263" s="83"/>
      <c r="I263" s="83"/>
      <c r="J263" s="83"/>
      <c r="K263" s="83"/>
      <c r="L263" s="104"/>
      <c r="M263" s="83"/>
      <c r="N263" s="83"/>
      <c r="O263" s="83"/>
      <c r="P263" s="104"/>
      <c r="Q263" s="83"/>
      <c r="R263" s="83"/>
      <c r="S263" s="83"/>
      <c r="T263" s="83"/>
      <c r="U263" s="83"/>
      <c r="V263" s="83"/>
      <c r="W263" s="83"/>
      <c r="X263" s="104"/>
      <c r="Y263" s="83"/>
      <c r="Z263" s="104"/>
      <c r="AA263" s="83"/>
      <c r="AB263" s="104"/>
      <c r="AC263" s="83"/>
      <c r="AD263" s="104"/>
      <c r="AE263" s="83"/>
      <c r="AF263" s="117"/>
      <c r="AG263" s="62"/>
      <c r="AH263" s="104"/>
    </row>
    <row r="264" spans="2:34" x14ac:dyDescent="0.25">
      <c r="B264" s="377"/>
      <c r="C264" s="375"/>
      <c r="D264" s="372"/>
      <c r="E264" s="83"/>
      <c r="F264" s="83"/>
      <c r="G264" s="83"/>
      <c r="H264" s="83"/>
      <c r="I264" s="83"/>
      <c r="J264" s="83"/>
      <c r="K264" s="83"/>
      <c r="L264" s="104"/>
      <c r="M264" s="83"/>
      <c r="N264" s="83"/>
      <c r="O264" s="83"/>
      <c r="P264" s="104"/>
      <c r="Q264" s="83"/>
      <c r="R264" s="83"/>
      <c r="S264" s="83"/>
      <c r="T264" s="83"/>
      <c r="U264" s="83"/>
      <c r="V264" s="83"/>
      <c r="W264" s="83"/>
      <c r="X264" s="104"/>
      <c r="Y264" s="83"/>
      <c r="Z264" s="104"/>
      <c r="AA264" s="83"/>
      <c r="AB264" s="83"/>
      <c r="AC264" s="83"/>
      <c r="AD264" s="83"/>
      <c r="AE264" s="83"/>
      <c r="AF264" s="117"/>
      <c r="AG264" s="62"/>
      <c r="AH264" s="104"/>
    </row>
    <row r="265" spans="2:34" x14ac:dyDescent="0.25">
      <c r="B265" s="378"/>
      <c r="C265" s="360"/>
      <c r="D265" s="373"/>
      <c r="E265" s="83"/>
      <c r="F265" s="83"/>
      <c r="G265" s="83"/>
      <c r="H265" s="83"/>
      <c r="I265" s="83"/>
      <c r="J265" s="83"/>
      <c r="K265" s="83"/>
      <c r="L265" s="104"/>
      <c r="M265" s="83"/>
      <c r="N265" s="83"/>
      <c r="O265" s="83"/>
      <c r="P265" s="104"/>
      <c r="Q265" s="83"/>
      <c r="R265" s="83"/>
      <c r="S265" s="83"/>
      <c r="T265" s="83"/>
      <c r="U265" s="83"/>
      <c r="V265" s="83"/>
      <c r="W265" s="83"/>
      <c r="X265" s="83"/>
      <c r="Y265" s="83"/>
      <c r="Z265" s="104"/>
      <c r="AA265" s="83"/>
      <c r="AB265" s="83"/>
      <c r="AC265" s="83"/>
      <c r="AD265" s="83"/>
      <c r="AE265" s="83"/>
      <c r="AF265" s="117"/>
      <c r="AG265" s="62"/>
      <c r="AH265" s="62"/>
    </row>
    <row r="266" spans="2:34" ht="15.75" x14ac:dyDescent="0.25">
      <c r="B266" s="157"/>
      <c r="C266" s="158"/>
      <c r="D266" s="170"/>
      <c r="E266" s="83"/>
      <c r="F266" s="83"/>
      <c r="G266" s="83"/>
      <c r="H266" s="83"/>
      <c r="I266" s="83"/>
      <c r="J266" s="83"/>
      <c r="K266" s="83"/>
      <c r="L266" s="104"/>
      <c r="M266" s="83"/>
      <c r="N266" s="83"/>
      <c r="O266" s="83"/>
      <c r="P266" s="104"/>
      <c r="Q266" s="83"/>
      <c r="R266" s="83"/>
      <c r="S266" s="83"/>
      <c r="T266" s="83"/>
      <c r="U266" s="83"/>
      <c r="V266" s="83"/>
      <c r="W266" s="83"/>
      <c r="X266" s="83"/>
      <c r="Y266" s="83"/>
      <c r="Z266" s="104"/>
      <c r="AA266" s="83"/>
      <c r="AB266" s="83"/>
      <c r="AC266" s="83"/>
      <c r="AD266" s="83"/>
      <c r="AE266" s="62"/>
      <c r="AF266" s="110"/>
      <c r="AG266" s="62"/>
      <c r="AH266" s="110"/>
    </row>
    <row r="267" spans="2:34" x14ac:dyDescent="0.25">
      <c r="B267" s="376"/>
      <c r="C267" s="374"/>
      <c r="D267" s="371"/>
      <c r="E267" s="62"/>
      <c r="F267" s="104"/>
      <c r="G267" s="83"/>
      <c r="H267" s="83"/>
      <c r="I267" s="83"/>
      <c r="J267" s="83"/>
      <c r="K267" s="83"/>
      <c r="L267" s="104"/>
      <c r="M267" s="83"/>
      <c r="N267" s="104"/>
      <c r="O267" s="62"/>
      <c r="P267" s="104"/>
      <c r="Q267" s="83"/>
      <c r="R267" s="83"/>
      <c r="S267" s="83"/>
      <c r="T267" s="83"/>
      <c r="U267" s="83"/>
      <c r="V267" s="83"/>
      <c r="W267" s="83"/>
      <c r="X267" s="104"/>
      <c r="Y267" s="83"/>
      <c r="Z267" s="83"/>
      <c r="AA267" s="83"/>
      <c r="AB267" s="104"/>
      <c r="AC267" s="83"/>
      <c r="AD267" s="83"/>
      <c r="AE267" s="83"/>
      <c r="AF267" s="117"/>
      <c r="AG267" s="62"/>
      <c r="AH267" s="62"/>
    </row>
    <row r="268" spans="2:34" x14ac:dyDescent="0.25">
      <c r="B268" s="378"/>
      <c r="C268" s="360"/>
      <c r="D268" s="373"/>
      <c r="E268" s="83"/>
      <c r="F268" s="83"/>
      <c r="G268" s="83"/>
      <c r="H268" s="83"/>
      <c r="I268" s="83"/>
      <c r="J268" s="83"/>
      <c r="K268" s="83"/>
      <c r="L268" s="104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104"/>
      <c r="Y268" s="83"/>
      <c r="Z268" s="104"/>
      <c r="AA268" s="83"/>
      <c r="AB268" s="83"/>
      <c r="AC268" s="83"/>
      <c r="AD268" s="83"/>
      <c r="AE268" s="83"/>
      <c r="AF268" s="117"/>
      <c r="AG268" s="62"/>
      <c r="AH268" s="62"/>
    </row>
    <row r="269" spans="2:34" x14ac:dyDescent="0.25">
      <c r="B269" s="376"/>
      <c r="C269" s="374"/>
      <c r="D269" s="371"/>
      <c r="E269" s="83"/>
      <c r="F269" s="104"/>
      <c r="G269" s="62"/>
      <c r="H269" s="104"/>
      <c r="I269" s="83"/>
      <c r="J269" s="104"/>
      <c r="K269" s="83"/>
      <c r="L269" s="104"/>
      <c r="M269" s="83"/>
      <c r="N269" s="104"/>
      <c r="O269" s="83"/>
      <c r="P269" s="104"/>
      <c r="Q269" s="83"/>
      <c r="R269" s="83"/>
      <c r="S269" s="83"/>
      <c r="T269" s="83"/>
      <c r="U269" s="83"/>
      <c r="V269" s="104"/>
      <c r="W269" s="83"/>
      <c r="X269" s="104"/>
      <c r="Y269" s="83"/>
      <c r="Z269" s="104"/>
      <c r="AA269" s="83"/>
      <c r="AB269" s="104"/>
      <c r="AC269" s="83"/>
      <c r="AD269" s="104"/>
      <c r="AE269" s="83"/>
      <c r="AF269" s="117"/>
      <c r="AG269" s="83"/>
      <c r="AH269" s="104"/>
    </row>
    <row r="270" spans="2:34" x14ac:dyDescent="0.25">
      <c r="B270" s="377"/>
      <c r="C270" s="375"/>
      <c r="D270" s="372"/>
      <c r="E270" s="83"/>
      <c r="F270" s="104"/>
      <c r="G270" s="83"/>
      <c r="H270" s="83"/>
      <c r="I270" s="83"/>
      <c r="J270" s="104"/>
      <c r="K270" s="83"/>
      <c r="L270" s="104"/>
      <c r="M270" s="83"/>
      <c r="N270" s="83"/>
      <c r="O270" s="83"/>
      <c r="P270" s="104"/>
      <c r="Q270" s="83"/>
      <c r="R270" s="83"/>
      <c r="S270" s="83"/>
      <c r="T270" s="83"/>
      <c r="U270" s="83"/>
      <c r="V270" s="104"/>
      <c r="W270" s="83"/>
      <c r="X270" s="104"/>
      <c r="Y270" s="83"/>
      <c r="Z270" s="104"/>
      <c r="AA270" s="83"/>
      <c r="AB270" s="104"/>
      <c r="AC270" s="83"/>
      <c r="AD270" s="104"/>
      <c r="AE270" s="83"/>
      <c r="AF270" s="117"/>
      <c r="AG270" s="62"/>
      <c r="AH270" s="62"/>
    </row>
    <row r="271" spans="2:34" x14ac:dyDescent="0.25">
      <c r="B271" s="377"/>
      <c r="C271" s="375"/>
      <c r="D271" s="372"/>
      <c r="E271" s="62"/>
      <c r="F271" s="104"/>
      <c r="G271" s="83"/>
      <c r="H271" s="83"/>
      <c r="I271" s="83"/>
      <c r="J271" s="104"/>
      <c r="K271" s="83"/>
      <c r="L271" s="104"/>
      <c r="M271" s="83"/>
      <c r="N271" s="83"/>
      <c r="O271" s="83"/>
      <c r="P271" s="104"/>
      <c r="Q271" s="83"/>
      <c r="R271" s="83"/>
      <c r="S271" s="83"/>
      <c r="T271" s="83"/>
      <c r="U271" s="83"/>
      <c r="V271" s="104"/>
      <c r="W271" s="83"/>
      <c r="X271" s="104"/>
      <c r="Y271" s="83"/>
      <c r="Z271" s="104"/>
      <c r="AA271" s="83"/>
      <c r="AB271" s="83"/>
      <c r="AC271" s="83"/>
      <c r="AD271" s="104"/>
      <c r="AE271" s="83"/>
      <c r="AF271" s="117"/>
      <c r="AG271" s="62"/>
      <c r="AH271" s="62"/>
    </row>
    <row r="272" spans="2:34" x14ac:dyDescent="0.25">
      <c r="B272" s="377"/>
      <c r="C272" s="375"/>
      <c r="D272" s="372"/>
      <c r="E272" s="83"/>
      <c r="F272" s="83"/>
      <c r="G272" s="83"/>
      <c r="H272" s="83"/>
      <c r="I272" s="83"/>
      <c r="J272" s="104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104"/>
      <c r="W272" s="83"/>
      <c r="X272" s="104"/>
      <c r="Y272" s="83"/>
      <c r="Z272" s="104"/>
      <c r="AA272" s="83"/>
      <c r="AB272" s="83"/>
      <c r="AC272" s="83"/>
      <c r="AD272" s="83"/>
      <c r="AE272" s="83"/>
      <c r="AF272" s="117"/>
      <c r="AG272" s="62"/>
      <c r="AH272" s="62"/>
    </row>
    <row r="273" spans="2:34" x14ac:dyDescent="0.25">
      <c r="B273" s="377"/>
      <c r="C273" s="375"/>
      <c r="D273" s="372"/>
      <c r="E273" s="83"/>
      <c r="F273" s="83"/>
      <c r="G273" s="83"/>
      <c r="H273" s="83"/>
      <c r="I273" s="83"/>
      <c r="J273" s="104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104"/>
      <c r="W273" s="83"/>
      <c r="X273" s="104"/>
      <c r="Y273" s="83"/>
      <c r="Z273" s="104"/>
      <c r="AA273" s="83"/>
      <c r="AB273" s="83"/>
      <c r="AC273" s="83"/>
      <c r="AD273" s="83"/>
      <c r="AE273" s="83"/>
      <c r="AF273" s="117"/>
      <c r="AG273" s="62"/>
      <c r="AH273" s="62"/>
    </row>
    <row r="274" spans="2:34" x14ac:dyDescent="0.25">
      <c r="B274" s="377"/>
      <c r="C274" s="375"/>
      <c r="D274" s="372"/>
      <c r="E274" s="83"/>
      <c r="F274" s="83"/>
      <c r="G274" s="83"/>
      <c r="H274" s="83"/>
      <c r="I274" s="83"/>
      <c r="J274" s="104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104"/>
      <c r="Y274" s="83"/>
      <c r="Z274" s="104"/>
      <c r="AA274" s="83"/>
      <c r="AB274" s="83"/>
      <c r="AC274" s="83"/>
      <c r="AD274" s="83"/>
      <c r="AE274" s="83"/>
      <c r="AF274" s="117"/>
      <c r="AG274" s="62"/>
      <c r="AH274" s="62"/>
    </row>
    <row r="275" spans="2:34" x14ac:dyDescent="0.25">
      <c r="B275" s="377"/>
      <c r="C275" s="375"/>
      <c r="D275" s="372"/>
      <c r="E275" s="83"/>
      <c r="F275" s="83"/>
      <c r="G275" s="83"/>
      <c r="H275" s="83"/>
      <c r="I275" s="83"/>
      <c r="J275" s="104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104"/>
      <c r="Y275" s="83"/>
      <c r="Z275" s="104"/>
      <c r="AA275" s="83"/>
      <c r="AB275" s="83"/>
      <c r="AC275" s="83"/>
      <c r="AD275" s="83"/>
      <c r="AE275" s="83"/>
      <c r="AF275" s="117"/>
      <c r="AG275" s="62"/>
      <c r="AH275" s="62"/>
    </row>
    <row r="276" spans="2:34" x14ac:dyDescent="0.25">
      <c r="B276" s="377"/>
      <c r="C276" s="375"/>
      <c r="D276" s="372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104"/>
      <c r="Y276" s="83"/>
      <c r="Z276" s="104"/>
      <c r="AA276" s="83"/>
      <c r="AB276" s="83"/>
      <c r="AC276" s="83"/>
      <c r="AD276" s="83"/>
      <c r="AE276" s="83"/>
      <c r="AF276" s="117"/>
      <c r="AG276" s="62"/>
      <c r="AH276" s="62"/>
    </row>
    <row r="277" spans="2:34" x14ac:dyDescent="0.25">
      <c r="B277" s="377"/>
      <c r="C277" s="375"/>
      <c r="D277" s="372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104"/>
      <c r="Y277" s="83"/>
      <c r="Z277" s="104"/>
      <c r="AA277" s="83"/>
      <c r="AB277" s="83"/>
      <c r="AC277" s="83"/>
      <c r="AD277" s="83"/>
      <c r="AE277" s="83"/>
      <c r="AF277" s="117"/>
      <c r="AG277" s="62"/>
      <c r="AH277" s="62"/>
    </row>
    <row r="278" spans="2:34" x14ac:dyDescent="0.25">
      <c r="B278" s="377"/>
      <c r="C278" s="375"/>
      <c r="D278" s="372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104"/>
      <c r="Y278" s="83"/>
      <c r="Z278" s="104"/>
      <c r="AA278" s="83"/>
      <c r="AB278" s="83"/>
      <c r="AC278" s="83"/>
      <c r="AD278" s="83"/>
      <c r="AE278" s="83"/>
      <c r="AF278" s="117"/>
      <c r="AG278" s="62"/>
      <c r="AH278" s="62"/>
    </row>
    <row r="279" spans="2:34" x14ac:dyDescent="0.25">
      <c r="B279" s="378"/>
      <c r="C279" s="360"/>
      <c r="D279" s="37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104"/>
      <c r="Y279" s="83"/>
      <c r="Z279" s="104"/>
      <c r="AA279" s="83"/>
      <c r="AB279" s="83"/>
      <c r="AC279" s="83"/>
      <c r="AD279" s="83"/>
      <c r="AE279" s="83"/>
      <c r="AF279" s="117"/>
      <c r="AG279" s="62"/>
      <c r="AH279" s="62"/>
    </row>
    <row r="280" spans="2:34" ht="34.5" customHeight="1" x14ac:dyDescent="0.25">
      <c r="B280" s="381"/>
      <c r="C280" s="380"/>
      <c r="D280" s="379"/>
      <c r="E280" s="104"/>
      <c r="F280" s="104"/>
      <c r="G280" s="100"/>
      <c r="H280" s="104"/>
      <c r="I280" s="100"/>
      <c r="J280" s="104"/>
      <c r="K280" s="100"/>
      <c r="L280" s="104"/>
      <c r="M280" s="100"/>
      <c r="N280" s="104"/>
      <c r="O280" s="100"/>
      <c r="P280" s="104"/>
      <c r="Q280" s="104"/>
      <c r="R280" s="104"/>
      <c r="S280" s="104"/>
      <c r="T280" s="104"/>
      <c r="U280" s="104"/>
      <c r="V280" s="104"/>
      <c r="W280" s="100"/>
      <c r="X280" s="104"/>
      <c r="Y280" s="104"/>
      <c r="Z280" s="104"/>
      <c r="AA280" s="100"/>
      <c r="AB280" s="104"/>
      <c r="AC280" s="100"/>
      <c r="AD280" s="104"/>
      <c r="AE280" s="104"/>
      <c r="AF280" s="110"/>
      <c r="AG280" s="62"/>
      <c r="AH280" s="104"/>
    </row>
    <row r="281" spans="2:34" ht="29.25" customHeight="1" x14ac:dyDescent="0.25">
      <c r="B281" s="381"/>
      <c r="C281" s="380"/>
      <c r="D281" s="379"/>
      <c r="E281" s="104"/>
      <c r="F281" s="104"/>
      <c r="G281" s="147"/>
      <c r="H281" s="104"/>
      <c r="I281" s="100"/>
      <c r="J281" s="104"/>
      <c r="K281" s="147"/>
      <c r="L281" s="104"/>
      <c r="M281" s="147"/>
      <c r="N281" s="104"/>
      <c r="O281" s="100"/>
      <c r="P281" s="104"/>
      <c r="Q281" s="104"/>
      <c r="R281" s="104"/>
      <c r="S281" s="104"/>
      <c r="T281" s="104"/>
      <c r="U281" s="104"/>
      <c r="V281" s="104"/>
      <c r="W281" s="100"/>
      <c r="X281" s="104"/>
      <c r="Y281" s="104"/>
      <c r="Z281" s="104"/>
      <c r="AA281" s="147"/>
      <c r="AB281" s="104"/>
      <c r="AC281" s="104"/>
      <c r="AD281" s="104"/>
      <c r="AE281" s="104"/>
      <c r="AF281" s="110"/>
      <c r="AG281" s="62"/>
      <c r="AH281" s="104"/>
    </row>
    <row r="282" spans="2:34" ht="28.5" customHeight="1" x14ac:dyDescent="0.25">
      <c r="B282" s="381"/>
      <c r="C282" s="380"/>
      <c r="D282" s="379"/>
      <c r="E282" s="104"/>
      <c r="F282" s="104"/>
      <c r="G282" s="104"/>
      <c r="H282" s="104"/>
      <c r="I282" s="100"/>
      <c r="J282" s="104"/>
      <c r="K282" s="104"/>
      <c r="L282" s="104"/>
      <c r="M282" s="104"/>
      <c r="N282" s="104"/>
      <c r="O282" s="100"/>
      <c r="P282" s="104"/>
      <c r="Q282" s="104"/>
      <c r="R282" s="104"/>
      <c r="S282" s="104"/>
      <c r="T282" s="104"/>
      <c r="U282" s="104"/>
      <c r="V282" s="104"/>
      <c r="W282" s="100"/>
      <c r="X282" s="104"/>
      <c r="Y282" s="104"/>
      <c r="Z282" s="104"/>
      <c r="AA282" s="104"/>
      <c r="AB282" s="104"/>
      <c r="AC282" s="104"/>
      <c r="AD282" s="104"/>
      <c r="AE282" s="104"/>
      <c r="AF282" s="110"/>
      <c r="AG282" s="62"/>
      <c r="AH282" s="104"/>
    </row>
    <row r="283" spans="2:34" ht="32.25" customHeight="1" x14ac:dyDescent="0.25">
      <c r="B283" s="381"/>
      <c r="C283" s="380"/>
      <c r="D283" s="379"/>
      <c r="E283" s="104"/>
      <c r="F283" s="104"/>
      <c r="G283" s="104"/>
      <c r="H283" s="104"/>
      <c r="I283" s="100"/>
      <c r="J283" s="104"/>
      <c r="K283" s="104"/>
      <c r="L283" s="104"/>
      <c r="M283" s="104"/>
      <c r="N283" s="104"/>
      <c r="O283" s="100"/>
      <c r="P283" s="104"/>
      <c r="Q283" s="104"/>
      <c r="R283" s="104"/>
      <c r="S283" s="104"/>
      <c r="T283" s="104"/>
      <c r="U283" s="104"/>
      <c r="V283" s="104"/>
      <c r="W283" s="100"/>
      <c r="X283" s="104"/>
      <c r="Y283" s="104"/>
      <c r="Z283" s="104"/>
      <c r="AA283" s="104"/>
      <c r="AB283" s="104"/>
      <c r="AC283" s="104"/>
      <c r="AD283" s="104"/>
      <c r="AE283" s="104"/>
      <c r="AF283" s="110"/>
      <c r="AG283" s="62"/>
      <c r="AH283" s="62"/>
    </row>
    <row r="284" spans="2:34" ht="26.25" customHeight="1" x14ac:dyDescent="0.25">
      <c r="B284" s="381"/>
      <c r="C284" s="380"/>
      <c r="D284" s="379"/>
      <c r="E284" s="104"/>
      <c r="F284" s="104"/>
      <c r="G284" s="104"/>
      <c r="H284" s="104"/>
      <c r="I284" s="100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0"/>
      <c r="X284" s="104"/>
      <c r="Y284" s="147"/>
      <c r="Z284" s="104"/>
      <c r="AA284" s="104"/>
      <c r="AB284" s="104"/>
      <c r="AC284" s="104"/>
      <c r="AD284" s="104"/>
      <c r="AE284" s="104"/>
      <c r="AF284" s="110"/>
      <c r="AG284" s="62"/>
      <c r="AH284" s="62"/>
    </row>
    <row r="285" spans="2:34" ht="25.5" customHeight="1" x14ac:dyDescent="0.25">
      <c r="B285" s="381"/>
      <c r="C285" s="380"/>
      <c r="D285" s="379"/>
      <c r="E285" s="104"/>
      <c r="F285" s="104"/>
      <c r="G285" s="104"/>
      <c r="H285" s="104"/>
      <c r="I285" s="100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0"/>
      <c r="X285" s="104"/>
      <c r="Y285" s="104"/>
      <c r="Z285" s="104"/>
      <c r="AA285" s="104"/>
      <c r="AB285" s="104"/>
      <c r="AC285" s="104"/>
      <c r="AD285" s="104"/>
      <c r="AE285" s="104"/>
      <c r="AF285" s="110"/>
      <c r="AG285" s="62"/>
      <c r="AH285" s="62"/>
    </row>
    <row r="286" spans="2:34" ht="27" customHeight="1" x14ac:dyDescent="0.25">
      <c r="B286" s="381"/>
      <c r="C286" s="380"/>
      <c r="D286" s="379"/>
      <c r="E286" s="104"/>
      <c r="F286" s="104"/>
      <c r="G286" s="104"/>
      <c r="H286" s="104"/>
      <c r="I286" s="100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0"/>
      <c r="X286" s="104"/>
      <c r="Y286" s="104"/>
      <c r="Z286" s="104"/>
      <c r="AA286" s="104"/>
      <c r="AB286" s="104"/>
      <c r="AC286" s="104"/>
      <c r="AD286" s="104"/>
      <c r="AE286" s="104"/>
      <c r="AF286" s="110"/>
      <c r="AG286" s="62"/>
      <c r="AH286" s="62"/>
    </row>
    <row r="287" spans="2:34" ht="27" customHeight="1" x14ac:dyDescent="0.25">
      <c r="B287" s="381"/>
      <c r="C287" s="380"/>
      <c r="D287" s="379"/>
      <c r="E287" s="104"/>
      <c r="F287" s="104"/>
      <c r="G287" s="104"/>
      <c r="H287" s="104"/>
      <c r="I287" s="100"/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0"/>
      <c r="X287" s="104"/>
      <c r="Y287" s="104"/>
      <c r="Z287" s="104"/>
      <c r="AA287" s="104"/>
      <c r="AB287" s="104"/>
      <c r="AC287" s="104"/>
      <c r="AD287" s="104"/>
      <c r="AE287" s="104"/>
      <c r="AF287" s="110"/>
      <c r="AG287" s="62"/>
      <c r="AH287" s="62"/>
    </row>
    <row r="288" spans="2:34" ht="26.25" customHeight="1" x14ac:dyDescent="0.25">
      <c r="B288" s="381"/>
      <c r="C288" s="380"/>
      <c r="D288" s="379"/>
      <c r="E288" s="104"/>
      <c r="F288" s="104"/>
      <c r="G288" s="104"/>
      <c r="H288" s="104"/>
      <c r="I288" s="100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0"/>
      <c r="X288" s="104"/>
      <c r="Y288" s="104"/>
      <c r="Z288" s="104"/>
      <c r="AA288" s="104"/>
      <c r="AB288" s="104"/>
      <c r="AC288" s="104"/>
      <c r="AD288" s="104"/>
      <c r="AE288" s="104"/>
      <c r="AF288" s="110"/>
      <c r="AG288" s="62"/>
      <c r="AH288" s="62"/>
    </row>
    <row r="289" spans="2:34" ht="27" customHeight="1" x14ac:dyDescent="0.25">
      <c r="B289" s="381"/>
      <c r="C289" s="380"/>
      <c r="D289" s="379"/>
      <c r="E289" s="104"/>
      <c r="F289" s="104"/>
      <c r="G289" s="104"/>
      <c r="H289" s="104"/>
      <c r="I289" s="100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0"/>
      <c r="X289" s="104"/>
      <c r="Y289" s="104"/>
      <c r="Z289" s="104"/>
      <c r="AA289" s="104"/>
      <c r="AB289" s="104"/>
      <c r="AC289" s="104"/>
      <c r="AD289" s="104"/>
      <c r="AE289" s="104"/>
      <c r="AF289" s="110"/>
      <c r="AG289" s="62"/>
      <c r="AH289" s="62"/>
    </row>
    <row r="290" spans="2:34" ht="28.5" customHeight="1" x14ac:dyDescent="0.25">
      <c r="B290" s="381"/>
      <c r="C290" s="380"/>
      <c r="D290" s="379"/>
      <c r="E290" s="104"/>
      <c r="F290" s="104"/>
      <c r="G290" s="104"/>
      <c r="H290" s="104"/>
      <c r="I290" s="100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0"/>
      <c r="X290" s="104"/>
      <c r="Y290" s="104"/>
      <c r="Z290" s="104"/>
      <c r="AA290" s="104"/>
      <c r="AB290" s="104"/>
      <c r="AC290" s="104"/>
      <c r="AD290" s="104"/>
      <c r="AE290" s="104"/>
      <c r="AF290" s="110"/>
      <c r="AG290" s="62"/>
      <c r="AH290" s="62"/>
    </row>
    <row r="291" spans="2:34" ht="27" customHeight="1" x14ac:dyDescent="0.25">
      <c r="B291" s="381"/>
      <c r="C291" s="380"/>
      <c r="D291" s="379"/>
      <c r="E291" s="104"/>
      <c r="F291" s="104"/>
      <c r="G291" s="104"/>
      <c r="H291" s="104"/>
      <c r="I291" s="100"/>
      <c r="J291" s="104"/>
      <c r="K291" s="104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0"/>
      <c r="X291" s="104"/>
      <c r="Y291" s="104"/>
      <c r="Z291" s="104"/>
      <c r="AA291" s="104"/>
      <c r="AB291" s="104"/>
      <c r="AC291" s="104"/>
      <c r="AD291" s="104"/>
      <c r="AE291" s="104"/>
      <c r="AF291" s="110"/>
      <c r="AG291" s="62"/>
      <c r="AH291" s="62"/>
    </row>
    <row r="292" spans="2:34" ht="27" customHeight="1" x14ac:dyDescent="0.25">
      <c r="B292" s="381"/>
      <c r="C292" s="380"/>
      <c r="D292" s="379"/>
      <c r="E292" s="104"/>
      <c r="F292" s="104"/>
      <c r="G292" s="104"/>
      <c r="H292" s="104"/>
      <c r="I292" s="100"/>
      <c r="J292" s="104"/>
      <c r="K292" s="104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0"/>
      <c r="X292" s="104"/>
      <c r="Y292" s="104"/>
      <c r="Z292" s="104"/>
      <c r="AA292" s="104"/>
      <c r="AB292" s="104"/>
      <c r="AC292" s="104"/>
      <c r="AD292" s="104"/>
      <c r="AE292" s="104"/>
      <c r="AF292" s="110"/>
      <c r="AG292" s="62"/>
      <c r="AH292" s="62"/>
    </row>
    <row r="293" spans="2:34" ht="30" customHeight="1" x14ac:dyDescent="0.25">
      <c r="B293" s="381"/>
      <c r="C293" s="380"/>
      <c r="D293" s="379"/>
      <c r="E293" s="104"/>
      <c r="F293" s="104"/>
      <c r="G293" s="104"/>
      <c r="H293" s="104"/>
      <c r="I293" s="100"/>
      <c r="J293" s="104"/>
      <c r="K293" s="104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0"/>
      <c r="X293" s="104"/>
      <c r="Y293" s="104"/>
      <c r="Z293" s="104"/>
      <c r="AA293" s="104"/>
      <c r="AB293" s="104"/>
      <c r="AC293" s="104"/>
      <c r="AD293" s="104"/>
      <c r="AE293" s="104"/>
      <c r="AF293" s="110"/>
      <c r="AG293" s="62"/>
      <c r="AH293" s="62"/>
    </row>
    <row r="294" spans="2:34" ht="26.25" customHeight="1" x14ac:dyDescent="0.25">
      <c r="B294" s="381"/>
      <c r="C294" s="380"/>
      <c r="D294" s="379"/>
      <c r="E294" s="104"/>
      <c r="F294" s="104"/>
      <c r="G294" s="104"/>
      <c r="H294" s="104"/>
      <c r="I294" s="100"/>
      <c r="J294" s="104"/>
      <c r="K294" s="104"/>
      <c r="L294" s="104"/>
      <c r="M294" s="104"/>
      <c r="N294" s="104"/>
      <c r="O294" s="104"/>
      <c r="P294" s="104"/>
      <c r="Q294" s="104"/>
      <c r="R294" s="104"/>
      <c r="S294" s="104"/>
      <c r="T294" s="104"/>
      <c r="U294" s="104"/>
      <c r="V294" s="104"/>
      <c r="W294" s="100"/>
      <c r="X294" s="104"/>
      <c r="Y294" s="104"/>
      <c r="Z294" s="104"/>
      <c r="AA294" s="104"/>
      <c r="AB294" s="104"/>
      <c r="AC294" s="104"/>
      <c r="AD294" s="104"/>
      <c r="AE294" s="104"/>
      <c r="AF294" s="110"/>
      <c r="AG294" s="62"/>
      <c r="AH294" s="62"/>
    </row>
    <row r="295" spans="2:34" ht="28.5" customHeight="1" x14ac:dyDescent="0.25">
      <c r="B295" s="381"/>
      <c r="C295" s="380"/>
      <c r="D295" s="379"/>
      <c r="E295" s="104"/>
      <c r="F295" s="104"/>
      <c r="G295" s="104"/>
      <c r="H295" s="104"/>
      <c r="I295" s="100"/>
      <c r="J295" s="104"/>
      <c r="K295" s="104"/>
      <c r="L295" s="104"/>
      <c r="M295" s="104"/>
      <c r="N295" s="104"/>
      <c r="O295" s="104"/>
      <c r="P295" s="104"/>
      <c r="Q295" s="104"/>
      <c r="R295" s="104"/>
      <c r="S295" s="104"/>
      <c r="T295" s="104"/>
      <c r="U295" s="104"/>
      <c r="V295" s="104"/>
      <c r="W295" s="100"/>
      <c r="X295" s="104"/>
      <c r="Y295" s="104"/>
      <c r="Z295" s="104"/>
      <c r="AA295" s="104"/>
      <c r="AB295" s="104"/>
      <c r="AC295" s="104"/>
      <c r="AD295" s="104"/>
      <c r="AE295" s="104"/>
      <c r="AF295" s="110"/>
      <c r="AG295" s="62"/>
      <c r="AH295" s="62"/>
    </row>
    <row r="296" spans="2:34" ht="32.25" customHeight="1" x14ac:dyDescent="0.25">
      <c r="B296" s="381"/>
      <c r="C296" s="380"/>
      <c r="D296" s="379"/>
      <c r="E296" s="104"/>
      <c r="F296" s="104"/>
      <c r="G296" s="104"/>
      <c r="H296" s="104"/>
      <c r="I296" s="100"/>
      <c r="J296" s="104"/>
      <c r="K296" s="104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0"/>
      <c r="X296" s="104"/>
      <c r="Y296" s="104"/>
      <c r="Z296" s="104"/>
      <c r="AA296" s="104"/>
      <c r="AB296" s="104"/>
      <c r="AC296" s="104"/>
      <c r="AD296" s="104"/>
      <c r="AE296" s="104"/>
      <c r="AF296" s="110"/>
      <c r="AG296" s="62"/>
      <c r="AH296" s="62"/>
    </row>
    <row r="297" spans="2:34" ht="27" customHeight="1" x14ac:dyDescent="0.25">
      <c r="B297" s="381"/>
      <c r="C297" s="380"/>
      <c r="D297" s="379"/>
      <c r="E297" s="104"/>
      <c r="F297" s="104"/>
      <c r="G297" s="104"/>
      <c r="H297" s="104"/>
      <c r="I297" s="100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0"/>
      <c r="X297" s="104"/>
      <c r="Y297" s="104"/>
      <c r="Z297" s="104"/>
      <c r="AA297" s="104"/>
      <c r="AB297" s="104"/>
      <c r="AC297" s="104"/>
      <c r="AD297" s="104"/>
      <c r="AE297" s="104"/>
      <c r="AF297" s="110"/>
      <c r="AG297" s="62"/>
      <c r="AH297" s="62"/>
    </row>
    <row r="298" spans="2:34" ht="25.5" customHeight="1" x14ac:dyDescent="0.25">
      <c r="B298" s="381"/>
      <c r="C298" s="380"/>
      <c r="D298" s="379"/>
      <c r="E298" s="104"/>
      <c r="F298" s="104"/>
      <c r="G298" s="104"/>
      <c r="H298" s="104"/>
      <c r="I298" s="100"/>
      <c r="J298" s="104"/>
      <c r="K298" s="104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0"/>
      <c r="X298" s="104"/>
      <c r="Y298" s="104"/>
      <c r="Z298" s="104"/>
      <c r="AA298" s="104"/>
      <c r="AB298" s="104"/>
      <c r="AC298" s="104"/>
      <c r="AD298" s="104"/>
      <c r="AE298" s="104"/>
      <c r="AF298" s="110"/>
      <c r="AG298" s="62"/>
      <c r="AH298" s="62"/>
    </row>
    <row r="299" spans="2:34" ht="29.25" customHeight="1" x14ac:dyDescent="0.25">
      <c r="B299" s="381"/>
      <c r="C299" s="380"/>
      <c r="D299" s="379"/>
      <c r="E299" s="104"/>
      <c r="F299" s="104"/>
      <c r="G299" s="104"/>
      <c r="H299" s="104"/>
      <c r="I299" s="100"/>
      <c r="J299" s="104"/>
      <c r="K299" s="104"/>
      <c r="L299" s="104"/>
      <c r="M299" s="104"/>
      <c r="N299" s="104"/>
      <c r="O299" s="104"/>
      <c r="P299" s="104"/>
      <c r="Q299" s="104"/>
      <c r="R299" s="104"/>
      <c r="S299" s="104"/>
      <c r="T299" s="104"/>
      <c r="U299" s="104"/>
      <c r="V299" s="104"/>
      <c r="W299" s="100"/>
      <c r="X299" s="104"/>
      <c r="Y299" s="104"/>
      <c r="Z299" s="104"/>
      <c r="AA299" s="104"/>
      <c r="AB299" s="104"/>
      <c r="AC299" s="104"/>
      <c r="AD299" s="104"/>
      <c r="AE299" s="104"/>
      <c r="AF299" s="110"/>
      <c r="AG299" s="62"/>
      <c r="AH299" s="62"/>
    </row>
    <row r="300" spans="2:34" ht="27" customHeight="1" x14ac:dyDescent="0.25">
      <c r="B300" s="381"/>
      <c r="C300" s="380"/>
      <c r="D300" s="379"/>
      <c r="E300" s="104"/>
      <c r="F300" s="104"/>
      <c r="G300" s="104"/>
      <c r="H300" s="104"/>
      <c r="I300" s="100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0"/>
      <c r="X300" s="104"/>
      <c r="Y300" s="104"/>
      <c r="Z300" s="104"/>
      <c r="AA300" s="104"/>
      <c r="AB300" s="104"/>
      <c r="AC300" s="104"/>
      <c r="AD300" s="104"/>
      <c r="AE300" s="104"/>
      <c r="AF300" s="110"/>
      <c r="AG300" s="62"/>
      <c r="AH300" s="62"/>
    </row>
    <row r="301" spans="2:34" ht="29.25" customHeight="1" x14ac:dyDescent="0.25">
      <c r="B301" s="381"/>
      <c r="C301" s="380"/>
      <c r="D301" s="379"/>
      <c r="E301" s="104"/>
      <c r="F301" s="104"/>
      <c r="G301" s="104"/>
      <c r="H301" s="104"/>
      <c r="I301" s="100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0"/>
      <c r="X301" s="104"/>
      <c r="Y301" s="104"/>
      <c r="Z301" s="104"/>
      <c r="AA301" s="104"/>
      <c r="AB301" s="104"/>
      <c r="AC301" s="104"/>
      <c r="AD301" s="104"/>
      <c r="AE301" s="104"/>
      <c r="AF301" s="110"/>
      <c r="AG301" s="62"/>
      <c r="AH301" s="62"/>
    </row>
    <row r="302" spans="2:34" ht="26.25" customHeight="1" x14ac:dyDescent="0.25">
      <c r="B302" s="381"/>
      <c r="C302" s="380"/>
      <c r="D302" s="379"/>
      <c r="E302" s="104"/>
      <c r="F302" s="104"/>
      <c r="G302" s="104"/>
      <c r="H302" s="104"/>
      <c r="I302" s="100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0"/>
      <c r="X302" s="104"/>
      <c r="Y302" s="104"/>
      <c r="Z302" s="104"/>
      <c r="AA302" s="104"/>
      <c r="AB302" s="104"/>
      <c r="AC302" s="104"/>
      <c r="AD302" s="104"/>
      <c r="AE302" s="104"/>
      <c r="AF302" s="110"/>
      <c r="AG302" s="62"/>
      <c r="AH302" s="62"/>
    </row>
    <row r="303" spans="2:34" ht="23.25" customHeight="1" x14ac:dyDescent="0.25">
      <c r="B303" s="381"/>
      <c r="C303" s="380"/>
      <c r="D303" s="379"/>
      <c r="E303" s="104"/>
      <c r="F303" s="104"/>
      <c r="G303" s="104"/>
      <c r="H303" s="104"/>
      <c r="I303" s="147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0"/>
      <c r="X303" s="104"/>
      <c r="Y303" s="104"/>
      <c r="Z303" s="104"/>
      <c r="AA303" s="104"/>
      <c r="AB303" s="104"/>
      <c r="AC303" s="104"/>
      <c r="AD303" s="104"/>
      <c r="AE303" s="104"/>
      <c r="AF303" s="110"/>
      <c r="AG303" s="62"/>
      <c r="AH303" s="62"/>
    </row>
    <row r="304" spans="2:34" ht="27" customHeight="1" x14ac:dyDescent="0.25">
      <c r="B304" s="381"/>
      <c r="C304" s="380"/>
      <c r="D304" s="379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0"/>
      <c r="X304" s="104"/>
      <c r="Y304" s="104"/>
      <c r="Z304" s="104"/>
      <c r="AA304" s="104"/>
      <c r="AB304" s="104"/>
      <c r="AC304" s="104"/>
      <c r="AD304" s="104"/>
      <c r="AE304" s="104"/>
      <c r="AF304" s="110"/>
      <c r="AG304" s="62"/>
      <c r="AH304" s="62"/>
    </row>
    <row r="305" spans="2:34" ht="30" customHeight="1" x14ac:dyDescent="0.25">
      <c r="B305" s="381"/>
      <c r="C305" s="380"/>
      <c r="D305" s="379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0"/>
      <c r="X305" s="104"/>
      <c r="Y305" s="104"/>
      <c r="Z305" s="104"/>
      <c r="AA305" s="104"/>
      <c r="AB305" s="104"/>
      <c r="AC305" s="104"/>
      <c r="AD305" s="104"/>
      <c r="AE305" s="104"/>
      <c r="AF305" s="110"/>
      <c r="AG305" s="62"/>
      <c r="AH305" s="62"/>
    </row>
    <row r="306" spans="2:34" ht="28.5" customHeight="1" x14ac:dyDescent="0.25">
      <c r="B306" s="376"/>
      <c r="C306" s="380"/>
      <c r="D306" s="379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0"/>
      <c r="X306" s="104"/>
      <c r="Y306" s="104"/>
      <c r="Z306" s="104"/>
      <c r="AA306" s="100"/>
      <c r="AB306" s="104"/>
      <c r="AC306" s="100"/>
      <c r="AD306" s="104"/>
      <c r="AE306" s="104"/>
      <c r="AF306" s="110"/>
      <c r="AG306" s="62"/>
      <c r="AH306" s="104"/>
    </row>
    <row r="307" spans="2:34" ht="26.25" customHeight="1" x14ac:dyDescent="0.25">
      <c r="B307" s="377"/>
      <c r="C307" s="380"/>
      <c r="D307" s="379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0"/>
      <c r="X307" s="104"/>
      <c r="Y307" s="104"/>
      <c r="Z307" s="104"/>
      <c r="AA307" s="147"/>
      <c r="AB307" s="104"/>
      <c r="AC307" s="147"/>
      <c r="AD307" s="104"/>
      <c r="AE307" s="104"/>
      <c r="AF307" s="110"/>
      <c r="AG307" s="62"/>
      <c r="AH307" s="62"/>
    </row>
    <row r="308" spans="2:34" ht="27" customHeight="1" x14ac:dyDescent="0.25">
      <c r="B308" s="377"/>
      <c r="C308" s="380"/>
      <c r="D308" s="379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0"/>
      <c r="X308" s="104"/>
      <c r="Y308" s="104"/>
      <c r="Z308" s="104"/>
      <c r="AA308" s="104"/>
      <c r="AB308" s="104"/>
      <c r="AC308" s="104"/>
      <c r="AD308" s="104"/>
      <c r="AE308" s="104"/>
      <c r="AF308" s="110"/>
      <c r="AG308" s="62"/>
      <c r="AH308" s="62"/>
    </row>
    <row r="309" spans="2:34" ht="36" customHeight="1" x14ac:dyDescent="0.25">
      <c r="B309" s="377"/>
      <c r="C309" s="380"/>
      <c r="D309" s="379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0"/>
      <c r="X309" s="104"/>
      <c r="Y309" s="104"/>
      <c r="Z309" s="104"/>
      <c r="AA309" s="104"/>
      <c r="AB309" s="104"/>
      <c r="AC309" s="104"/>
      <c r="AD309" s="104"/>
      <c r="AE309" s="104"/>
      <c r="AF309" s="110"/>
      <c r="AG309" s="62"/>
      <c r="AH309" s="62"/>
    </row>
    <row r="310" spans="2:34" ht="34.5" customHeight="1" x14ac:dyDescent="0.25">
      <c r="B310" s="377"/>
      <c r="C310" s="380"/>
      <c r="D310" s="379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0"/>
      <c r="X310" s="104"/>
      <c r="Y310" s="104"/>
      <c r="Z310" s="104"/>
      <c r="AA310" s="104"/>
      <c r="AB310" s="104"/>
      <c r="AC310" s="104"/>
      <c r="AD310" s="104"/>
      <c r="AE310" s="104"/>
      <c r="AF310" s="110"/>
      <c r="AG310" s="62"/>
      <c r="AH310" s="62"/>
    </row>
    <row r="311" spans="2:34" ht="36.75" customHeight="1" x14ac:dyDescent="0.25">
      <c r="B311" s="377"/>
      <c r="C311" s="380"/>
      <c r="D311" s="379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0"/>
      <c r="X311" s="104"/>
      <c r="Y311" s="104"/>
      <c r="Z311" s="104"/>
      <c r="AA311" s="104"/>
      <c r="AB311" s="104"/>
      <c r="AC311" s="104"/>
      <c r="AD311" s="104"/>
      <c r="AE311" s="104"/>
      <c r="AF311" s="110"/>
      <c r="AG311" s="62"/>
      <c r="AH311" s="62"/>
    </row>
    <row r="312" spans="2:34" ht="33" customHeight="1" x14ac:dyDescent="0.25">
      <c r="B312" s="377"/>
      <c r="C312" s="380"/>
      <c r="D312" s="379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0"/>
      <c r="X312" s="104"/>
      <c r="Y312" s="104"/>
      <c r="Z312" s="104"/>
      <c r="AA312" s="104"/>
      <c r="AB312" s="104"/>
      <c r="AC312" s="104"/>
      <c r="AD312" s="104"/>
      <c r="AE312" s="104"/>
      <c r="AF312" s="110"/>
      <c r="AG312" s="62"/>
      <c r="AH312" s="62"/>
    </row>
    <row r="313" spans="2:34" ht="30.75" customHeight="1" x14ac:dyDescent="0.25">
      <c r="B313" s="377"/>
      <c r="C313" s="380"/>
      <c r="D313" s="379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0"/>
      <c r="X313" s="104"/>
      <c r="Y313" s="104"/>
      <c r="Z313" s="104"/>
      <c r="AA313" s="104"/>
      <c r="AB313" s="104"/>
      <c r="AC313" s="104"/>
      <c r="AD313" s="104"/>
      <c r="AE313" s="104"/>
      <c r="AF313" s="110"/>
      <c r="AG313" s="62"/>
      <c r="AH313" s="62"/>
    </row>
    <row r="314" spans="2:34" ht="27.75" customHeight="1" x14ac:dyDescent="0.25">
      <c r="B314" s="378"/>
      <c r="C314" s="380"/>
      <c r="D314" s="379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0"/>
      <c r="X314" s="104"/>
      <c r="Y314" s="104"/>
      <c r="Z314" s="104"/>
      <c r="AA314" s="104"/>
      <c r="AB314" s="104"/>
      <c r="AC314" s="104"/>
      <c r="AD314" s="104"/>
      <c r="AE314" s="104"/>
      <c r="AF314" s="110"/>
      <c r="AG314" s="62"/>
      <c r="AH314" s="62"/>
    </row>
    <row r="315" spans="2:34" x14ac:dyDescent="0.25">
      <c r="B315" s="376"/>
      <c r="C315" s="374"/>
      <c r="D315" s="421"/>
      <c r="E315" s="83"/>
      <c r="F315" s="83"/>
      <c r="G315" s="83"/>
      <c r="H315" s="83"/>
      <c r="I315" s="101"/>
      <c r="J315" s="104"/>
      <c r="K315" s="83"/>
      <c r="L315" s="83"/>
      <c r="M315" s="83"/>
      <c r="N315" s="104"/>
      <c r="O315" s="83"/>
      <c r="P315" s="104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  <c r="AB315" s="104"/>
      <c r="AC315" s="83"/>
      <c r="AD315" s="104"/>
      <c r="AE315" s="83"/>
      <c r="AF315" s="117"/>
      <c r="AG315" s="62"/>
      <c r="AH315" s="104"/>
    </row>
    <row r="316" spans="2:34" x14ac:dyDescent="0.25">
      <c r="B316" s="377"/>
      <c r="C316" s="375"/>
      <c r="D316" s="422"/>
      <c r="E316" s="83"/>
      <c r="F316" s="83"/>
      <c r="G316" s="83"/>
      <c r="H316" s="83"/>
      <c r="I316" s="100"/>
      <c r="J316" s="104"/>
      <c r="K316" s="83"/>
      <c r="L316" s="83"/>
      <c r="M316" s="83"/>
      <c r="N316" s="104"/>
      <c r="O316" s="83"/>
      <c r="P316" s="104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104"/>
      <c r="AC316" s="83"/>
      <c r="AD316" s="104"/>
      <c r="AE316" s="83"/>
      <c r="AF316" s="117"/>
      <c r="AG316" s="62"/>
      <c r="AH316" s="104"/>
    </row>
    <row r="317" spans="2:34" x14ac:dyDescent="0.25">
      <c r="B317" s="377"/>
      <c r="C317" s="375"/>
      <c r="D317" s="422"/>
      <c r="E317" s="83"/>
      <c r="F317" s="83"/>
      <c r="G317" s="83"/>
      <c r="H317" s="83"/>
      <c r="I317" s="100"/>
      <c r="J317" s="104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  <c r="AC317" s="83"/>
      <c r="AD317" s="104"/>
      <c r="AE317" s="83"/>
      <c r="AF317" s="117"/>
      <c r="AG317" s="62"/>
      <c r="AH317" s="104"/>
    </row>
    <row r="318" spans="2:34" x14ac:dyDescent="0.25">
      <c r="B318" s="377"/>
      <c r="C318" s="375"/>
      <c r="D318" s="422"/>
      <c r="E318" s="83"/>
      <c r="F318" s="83"/>
      <c r="G318" s="83"/>
      <c r="H318" s="83"/>
      <c r="I318" s="100"/>
      <c r="J318" s="104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  <c r="AD318" s="83"/>
      <c r="AE318" s="83"/>
      <c r="AF318" s="117"/>
      <c r="AG318" s="62"/>
      <c r="AH318" s="104"/>
    </row>
    <row r="319" spans="2:34" x14ac:dyDescent="0.25">
      <c r="B319" s="377"/>
      <c r="C319" s="375"/>
      <c r="D319" s="422"/>
      <c r="E319" s="83"/>
      <c r="F319" s="83"/>
      <c r="G319" s="83"/>
      <c r="H319" s="83"/>
      <c r="I319" s="100"/>
      <c r="J319" s="104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  <c r="AC319" s="83"/>
      <c r="AD319" s="83"/>
      <c r="AE319" s="83"/>
      <c r="AF319" s="117"/>
      <c r="AG319" s="62"/>
      <c r="AH319" s="104"/>
    </row>
    <row r="320" spans="2:34" x14ac:dyDescent="0.25">
      <c r="B320" s="378"/>
      <c r="C320" s="360"/>
      <c r="D320" s="423"/>
      <c r="E320" s="83"/>
      <c r="F320" s="83"/>
      <c r="G320" s="83"/>
      <c r="H320" s="83"/>
      <c r="I320" s="100"/>
      <c r="J320" s="104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  <c r="AC320" s="83"/>
      <c r="AD320" s="83"/>
      <c r="AE320" s="83"/>
      <c r="AF320" s="117"/>
      <c r="AG320" s="62"/>
      <c r="AH320" s="62"/>
    </row>
    <row r="321" spans="2:34" ht="15.75" x14ac:dyDescent="0.25">
      <c r="B321" s="159"/>
      <c r="C321" s="160"/>
      <c r="D321" s="161"/>
      <c r="E321" s="162"/>
      <c r="F321" s="162"/>
      <c r="G321" s="162"/>
      <c r="H321" s="162"/>
      <c r="I321" s="163"/>
      <c r="J321" s="164"/>
      <c r="K321" s="162"/>
      <c r="L321" s="162"/>
      <c r="M321" s="162"/>
      <c r="N321" s="162"/>
      <c r="O321" s="162"/>
      <c r="P321" s="162"/>
      <c r="Q321" s="162"/>
      <c r="R321" s="162"/>
      <c r="S321" s="162"/>
      <c r="T321" s="162"/>
      <c r="U321" s="162"/>
      <c r="V321" s="162"/>
      <c r="W321" s="162"/>
      <c r="X321" s="162"/>
      <c r="Y321" s="162"/>
      <c r="Z321" s="162"/>
      <c r="AA321" s="162"/>
      <c r="AB321" s="162"/>
      <c r="AC321" s="162"/>
      <c r="AD321" s="162"/>
      <c r="AE321" s="162"/>
      <c r="AF321" s="162"/>
      <c r="AG321" s="62"/>
      <c r="AH321" s="62"/>
    </row>
    <row r="322" spans="2:34" x14ac:dyDescent="0.25">
      <c r="B322" s="376"/>
      <c r="C322" s="376"/>
      <c r="D322" s="371"/>
      <c r="E322" s="83"/>
      <c r="F322" s="83"/>
      <c r="G322" s="62"/>
      <c r="H322" s="104"/>
      <c r="I322" s="83"/>
      <c r="J322" s="104"/>
      <c r="K322" s="83"/>
      <c r="L322" s="83"/>
      <c r="M322" s="83"/>
      <c r="N322" s="104"/>
      <c r="O322" s="83"/>
      <c r="P322" s="104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  <c r="AC322" s="83"/>
      <c r="AD322" s="83"/>
      <c r="AE322" s="83"/>
      <c r="AF322" s="117"/>
      <c r="AG322" s="62"/>
      <c r="AH322" s="104"/>
    </row>
    <row r="323" spans="2:34" x14ac:dyDescent="0.25">
      <c r="B323" s="377"/>
      <c r="C323" s="377"/>
      <c r="D323" s="372"/>
      <c r="E323" s="83"/>
      <c r="F323" s="83"/>
      <c r="G323" s="83"/>
      <c r="H323" s="83"/>
      <c r="I323" s="83"/>
      <c r="J323" s="104"/>
      <c r="K323" s="83"/>
      <c r="L323" s="83"/>
      <c r="M323" s="83"/>
      <c r="N323" s="83"/>
      <c r="O323" s="83"/>
      <c r="P323" s="104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  <c r="AC323" s="83"/>
      <c r="AD323" s="83"/>
      <c r="AE323" s="83"/>
      <c r="AF323" s="117"/>
      <c r="AG323" s="62"/>
      <c r="AH323" s="104"/>
    </row>
    <row r="324" spans="2:34" x14ac:dyDescent="0.25">
      <c r="B324" s="377"/>
      <c r="C324" s="377"/>
      <c r="D324" s="372"/>
      <c r="E324" s="83"/>
      <c r="F324" s="83"/>
      <c r="G324" s="83"/>
      <c r="H324" s="83"/>
      <c r="I324" s="83"/>
      <c r="J324" s="104"/>
      <c r="K324" s="83"/>
      <c r="L324" s="83"/>
      <c r="M324" s="83"/>
      <c r="N324" s="83"/>
      <c r="O324" s="83"/>
      <c r="P324" s="104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  <c r="AC324" s="83"/>
      <c r="AD324" s="83"/>
      <c r="AE324" s="83"/>
      <c r="AF324" s="117"/>
      <c r="AG324" s="62"/>
      <c r="AH324" s="104"/>
    </row>
    <row r="325" spans="2:34" x14ac:dyDescent="0.25">
      <c r="B325" s="377"/>
      <c r="C325" s="377"/>
      <c r="D325" s="372"/>
      <c r="E325" s="83"/>
      <c r="F325" s="83"/>
      <c r="G325" s="83"/>
      <c r="H325" s="83"/>
      <c r="I325" s="83"/>
      <c r="J325" s="104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  <c r="AC325" s="83"/>
      <c r="AD325" s="83"/>
      <c r="AE325" s="83"/>
      <c r="AF325" s="117"/>
      <c r="AG325" s="62"/>
      <c r="AH325" s="104"/>
    </row>
    <row r="326" spans="2:34" x14ac:dyDescent="0.25">
      <c r="B326" s="377"/>
      <c r="C326" s="377"/>
      <c r="D326" s="372"/>
      <c r="E326" s="83"/>
      <c r="F326" s="83"/>
      <c r="G326" s="83"/>
      <c r="H326" s="83"/>
      <c r="I326" s="83"/>
      <c r="J326" s="104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  <c r="AC326" s="83"/>
      <c r="AD326" s="83"/>
      <c r="AE326" s="83"/>
      <c r="AF326" s="117"/>
      <c r="AG326" s="62"/>
      <c r="AH326" s="62"/>
    </row>
    <row r="327" spans="2:34" x14ac:dyDescent="0.25">
      <c r="B327" s="377"/>
      <c r="C327" s="377"/>
      <c r="D327" s="372"/>
      <c r="E327" s="83"/>
      <c r="F327" s="83"/>
      <c r="G327" s="83"/>
      <c r="H327" s="83"/>
      <c r="I327" s="83"/>
      <c r="J327" s="104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  <c r="AC327" s="83"/>
      <c r="AD327" s="83"/>
      <c r="AE327" s="83"/>
      <c r="AF327" s="117"/>
      <c r="AG327" s="62"/>
      <c r="AH327" s="62"/>
    </row>
    <row r="328" spans="2:34" x14ac:dyDescent="0.25">
      <c r="B328" s="377"/>
      <c r="C328" s="377"/>
      <c r="D328" s="372"/>
      <c r="E328" s="83"/>
      <c r="F328" s="83"/>
      <c r="G328" s="83"/>
      <c r="H328" s="83"/>
      <c r="I328" s="83"/>
      <c r="J328" s="104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  <c r="AC328" s="83"/>
      <c r="AD328" s="83"/>
      <c r="AE328" s="83"/>
      <c r="AF328" s="117"/>
      <c r="AG328" s="62"/>
      <c r="AH328" s="62"/>
    </row>
    <row r="329" spans="2:34" x14ac:dyDescent="0.25">
      <c r="B329" s="377"/>
      <c r="C329" s="377"/>
      <c r="D329" s="372"/>
      <c r="E329" s="83"/>
      <c r="F329" s="83"/>
      <c r="G329" s="83"/>
      <c r="H329" s="83"/>
      <c r="I329" s="83"/>
      <c r="J329" s="104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  <c r="AD329" s="83"/>
      <c r="AE329" s="83"/>
      <c r="AF329" s="117"/>
      <c r="AG329" s="62"/>
      <c r="AH329" s="62"/>
    </row>
    <row r="330" spans="2:34" x14ac:dyDescent="0.25">
      <c r="B330" s="377"/>
      <c r="C330" s="377"/>
      <c r="D330" s="372"/>
      <c r="E330" s="83"/>
      <c r="F330" s="83"/>
      <c r="G330" s="83"/>
      <c r="H330" s="83"/>
      <c r="I330" s="83"/>
      <c r="J330" s="104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  <c r="AC330" s="83"/>
      <c r="AD330" s="83"/>
      <c r="AE330" s="83"/>
      <c r="AF330" s="117"/>
      <c r="AG330" s="62"/>
      <c r="AH330" s="62"/>
    </row>
    <row r="331" spans="2:34" x14ac:dyDescent="0.25">
      <c r="B331" s="377"/>
      <c r="C331" s="377"/>
      <c r="D331" s="372"/>
      <c r="E331" s="83"/>
      <c r="F331" s="83"/>
      <c r="G331" s="83"/>
      <c r="H331" s="83"/>
      <c r="I331" s="83"/>
      <c r="J331" s="104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  <c r="AC331" s="83"/>
      <c r="AD331" s="83"/>
      <c r="AE331" s="83"/>
      <c r="AF331" s="117"/>
      <c r="AG331" s="62"/>
      <c r="AH331" s="62"/>
    </row>
    <row r="332" spans="2:34" x14ac:dyDescent="0.25">
      <c r="B332" s="377"/>
      <c r="C332" s="377"/>
      <c r="D332" s="372"/>
      <c r="E332" s="83"/>
      <c r="F332" s="83"/>
      <c r="G332" s="83"/>
      <c r="H332" s="83"/>
      <c r="I332" s="83"/>
      <c r="J332" s="104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  <c r="AD332" s="83"/>
      <c r="AE332" s="83"/>
      <c r="AF332" s="117"/>
      <c r="AG332" s="62"/>
      <c r="AH332" s="62"/>
    </row>
    <row r="333" spans="2:34" x14ac:dyDescent="0.25">
      <c r="B333" s="377"/>
      <c r="C333" s="377"/>
      <c r="D333" s="372"/>
      <c r="E333" s="83"/>
      <c r="F333" s="83"/>
      <c r="G333" s="83"/>
      <c r="H333" s="83"/>
      <c r="I333" s="83"/>
      <c r="J333" s="104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  <c r="AD333" s="83"/>
      <c r="AE333" s="83"/>
      <c r="AF333" s="117"/>
      <c r="AG333" s="62"/>
      <c r="AH333" s="62"/>
    </row>
    <row r="334" spans="2:34" x14ac:dyDescent="0.25">
      <c r="B334" s="377"/>
      <c r="C334" s="377"/>
      <c r="D334" s="372"/>
      <c r="E334" s="83"/>
      <c r="F334" s="83"/>
      <c r="G334" s="83"/>
      <c r="H334" s="83"/>
      <c r="I334" s="83"/>
      <c r="J334" s="104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  <c r="AA334" s="83"/>
      <c r="AB334" s="83"/>
      <c r="AC334" s="83"/>
      <c r="AD334" s="83"/>
      <c r="AE334" s="83"/>
      <c r="AF334" s="117"/>
      <c r="AG334" s="62"/>
      <c r="AH334" s="62"/>
    </row>
    <row r="335" spans="2:34" x14ac:dyDescent="0.25">
      <c r="B335" s="377"/>
      <c r="C335" s="377"/>
      <c r="D335" s="372"/>
      <c r="E335" s="83"/>
      <c r="F335" s="83"/>
      <c r="G335" s="83"/>
      <c r="H335" s="83"/>
      <c r="I335" s="83"/>
      <c r="J335" s="104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  <c r="AD335" s="83"/>
      <c r="AE335" s="83"/>
      <c r="AF335" s="117"/>
      <c r="AG335" s="62"/>
      <c r="AH335" s="62"/>
    </row>
    <row r="336" spans="2:34" x14ac:dyDescent="0.25">
      <c r="B336" s="378"/>
      <c r="C336" s="378"/>
      <c r="D336" s="373"/>
      <c r="E336" s="83"/>
      <c r="F336" s="83"/>
      <c r="G336" s="83"/>
      <c r="H336" s="83"/>
      <c r="I336" s="83"/>
      <c r="J336" s="104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  <c r="AD336" s="83"/>
      <c r="AE336" s="83"/>
      <c r="AF336" s="117"/>
      <c r="AG336" s="62"/>
      <c r="AH336" s="62"/>
    </row>
    <row r="337" spans="2:34" x14ac:dyDescent="0.25">
      <c r="B337" s="376"/>
      <c r="C337" s="376"/>
      <c r="D337" s="371"/>
      <c r="E337" s="83"/>
      <c r="F337" s="104"/>
      <c r="G337" s="83"/>
      <c r="H337" s="83"/>
      <c r="I337" s="83"/>
      <c r="J337" s="104"/>
      <c r="K337" s="83"/>
      <c r="L337" s="104"/>
      <c r="M337" s="83"/>
      <c r="N337" s="104"/>
      <c r="O337" s="83"/>
      <c r="P337" s="104"/>
      <c r="Q337" s="83"/>
      <c r="R337" s="83"/>
      <c r="S337" s="83"/>
      <c r="T337" s="83"/>
      <c r="U337" s="83"/>
      <c r="V337" s="104"/>
      <c r="W337" s="83"/>
      <c r="X337" s="104"/>
      <c r="Y337" s="83"/>
      <c r="Z337" s="83"/>
      <c r="AA337" s="83"/>
      <c r="AB337" s="104"/>
      <c r="AC337" s="83"/>
      <c r="AD337" s="104"/>
      <c r="AE337" s="83"/>
      <c r="AF337" s="117"/>
      <c r="AG337" s="62"/>
      <c r="AH337" s="104"/>
    </row>
    <row r="338" spans="2:34" x14ac:dyDescent="0.25">
      <c r="B338" s="377"/>
      <c r="C338" s="377"/>
      <c r="D338" s="372"/>
      <c r="E338" s="83"/>
      <c r="F338" s="83"/>
      <c r="G338" s="83"/>
      <c r="H338" s="83"/>
      <c r="I338" s="83"/>
      <c r="J338" s="104"/>
      <c r="K338" s="83"/>
      <c r="L338" s="104"/>
      <c r="M338" s="83"/>
      <c r="N338" s="83"/>
      <c r="O338" s="83"/>
      <c r="P338" s="104"/>
      <c r="Q338" s="83"/>
      <c r="R338" s="83"/>
      <c r="S338" s="83"/>
      <c r="T338" s="83"/>
      <c r="U338" s="83"/>
      <c r="V338" s="83"/>
      <c r="W338" s="83"/>
      <c r="X338" s="104"/>
      <c r="Y338" s="83"/>
      <c r="Z338" s="83"/>
      <c r="AA338" s="83"/>
      <c r="AB338" s="104"/>
      <c r="AC338" s="83"/>
      <c r="AD338" s="104"/>
      <c r="AE338" s="83"/>
      <c r="AF338" s="117"/>
      <c r="AG338" s="62"/>
      <c r="AH338" s="104"/>
    </row>
    <row r="339" spans="2:34" x14ac:dyDescent="0.25">
      <c r="B339" s="377"/>
      <c r="C339" s="377"/>
      <c r="D339" s="372"/>
      <c r="E339" s="83"/>
      <c r="F339" s="83"/>
      <c r="G339" s="83"/>
      <c r="H339" s="83"/>
      <c r="I339" s="83"/>
      <c r="J339" s="104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104"/>
      <c r="Y339" s="83"/>
      <c r="Z339" s="83"/>
      <c r="AA339" s="83"/>
      <c r="AB339" s="83"/>
      <c r="AC339" s="83"/>
      <c r="AD339" s="104"/>
      <c r="AE339" s="83"/>
      <c r="AF339" s="117"/>
      <c r="AG339" s="62"/>
      <c r="AH339" s="104"/>
    </row>
    <row r="340" spans="2:34" x14ac:dyDescent="0.25">
      <c r="B340" s="377"/>
      <c r="C340" s="377"/>
      <c r="D340" s="372"/>
      <c r="E340" s="83"/>
      <c r="F340" s="83"/>
      <c r="G340" s="83"/>
      <c r="H340" s="83"/>
      <c r="I340" s="83"/>
      <c r="J340" s="104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104"/>
      <c r="Y340" s="83"/>
      <c r="Z340" s="83"/>
      <c r="AA340" s="83"/>
      <c r="AB340" s="83"/>
      <c r="AC340" s="83"/>
      <c r="AD340" s="83"/>
      <c r="AE340" s="83"/>
      <c r="AF340" s="117"/>
      <c r="AG340" s="62"/>
      <c r="AH340" s="62"/>
    </row>
    <row r="341" spans="2:34" x14ac:dyDescent="0.25">
      <c r="B341" s="377"/>
      <c r="C341" s="377"/>
      <c r="D341" s="372"/>
      <c r="E341" s="83"/>
      <c r="F341" s="83"/>
      <c r="G341" s="83"/>
      <c r="H341" s="83"/>
      <c r="I341" s="83"/>
      <c r="J341" s="104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104"/>
      <c r="Y341" s="83"/>
      <c r="Z341" s="83"/>
      <c r="AA341" s="83"/>
      <c r="AB341" s="83"/>
      <c r="AC341" s="83"/>
      <c r="AD341" s="83"/>
      <c r="AE341" s="83"/>
      <c r="AF341" s="117"/>
      <c r="AG341" s="62"/>
      <c r="AH341" s="62"/>
    </row>
    <row r="342" spans="2:34" x14ac:dyDescent="0.25">
      <c r="B342" s="377"/>
      <c r="C342" s="377"/>
      <c r="D342" s="372"/>
      <c r="E342" s="83"/>
      <c r="F342" s="83"/>
      <c r="G342" s="83"/>
      <c r="H342" s="83"/>
      <c r="I342" s="83"/>
      <c r="J342" s="104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104"/>
      <c r="Y342" s="83"/>
      <c r="Z342" s="83"/>
      <c r="AA342" s="83"/>
      <c r="AB342" s="83"/>
      <c r="AC342" s="83"/>
      <c r="AD342" s="83"/>
      <c r="AE342" s="83"/>
      <c r="AF342" s="117"/>
      <c r="AG342" s="62"/>
      <c r="AH342" s="62"/>
    </row>
    <row r="343" spans="2:34" x14ac:dyDescent="0.25">
      <c r="B343" s="377"/>
      <c r="C343" s="377"/>
      <c r="D343" s="372"/>
      <c r="E343" s="83"/>
      <c r="F343" s="83"/>
      <c r="G343" s="83"/>
      <c r="H343" s="83"/>
      <c r="I343" s="83"/>
      <c r="J343" s="104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104"/>
      <c r="Y343" s="83"/>
      <c r="Z343" s="83"/>
      <c r="AA343" s="83"/>
      <c r="AB343" s="83"/>
      <c r="AC343" s="83"/>
      <c r="AD343" s="83"/>
      <c r="AE343" s="83"/>
      <c r="AF343" s="117"/>
      <c r="AG343" s="62"/>
      <c r="AH343" s="62"/>
    </row>
    <row r="344" spans="2:34" x14ac:dyDescent="0.25">
      <c r="B344" s="377"/>
      <c r="C344" s="377"/>
      <c r="D344" s="372"/>
      <c r="E344" s="83"/>
      <c r="F344" s="83"/>
      <c r="G344" s="83"/>
      <c r="H344" s="83"/>
      <c r="I344" s="83"/>
      <c r="J344" s="104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104"/>
      <c r="Y344" s="83"/>
      <c r="Z344" s="83"/>
      <c r="AA344" s="83"/>
      <c r="AB344" s="83"/>
      <c r="AC344" s="83"/>
      <c r="AD344" s="83"/>
      <c r="AE344" s="83"/>
      <c r="AF344" s="117"/>
      <c r="AG344" s="62"/>
      <c r="AH344" s="62"/>
    </row>
    <row r="345" spans="2:34" x14ac:dyDescent="0.25">
      <c r="B345" s="377"/>
      <c r="C345" s="377"/>
      <c r="D345" s="372"/>
      <c r="E345" s="83"/>
      <c r="F345" s="83"/>
      <c r="G345" s="83"/>
      <c r="H345" s="83"/>
      <c r="I345" s="83"/>
      <c r="J345" s="104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104"/>
      <c r="Y345" s="83"/>
      <c r="Z345" s="83"/>
      <c r="AA345" s="83"/>
      <c r="AB345" s="83"/>
      <c r="AC345" s="83"/>
      <c r="AD345" s="83"/>
      <c r="AE345" s="83"/>
      <c r="AF345" s="117"/>
      <c r="AG345" s="62"/>
      <c r="AH345" s="62"/>
    </row>
    <row r="346" spans="2:34" x14ac:dyDescent="0.25">
      <c r="B346" s="377"/>
      <c r="C346" s="377"/>
      <c r="D346" s="372"/>
      <c r="E346" s="83"/>
      <c r="F346" s="83"/>
      <c r="G346" s="83"/>
      <c r="H346" s="83"/>
      <c r="I346" s="83"/>
      <c r="J346" s="104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104"/>
      <c r="Y346" s="83"/>
      <c r="Z346" s="83"/>
      <c r="AA346" s="83"/>
      <c r="AB346" s="83"/>
      <c r="AC346" s="83"/>
      <c r="AD346" s="83"/>
      <c r="AE346" s="83"/>
      <c r="AF346" s="117"/>
      <c r="AG346" s="62"/>
      <c r="AH346" s="62"/>
    </row>
    <row r="347" spans="2:34" x14ac:dyDescent="0.25">
      <c r="B347" s="377"/>
      <c r="C347" s="377"/>
      <c r="D347" s="372"/>
      <c r="E347" s="83"/>
      <c r="F347" s="83"/>
      <c r="G347" s="83"/>
      <c r="H347" s="83"/>
      <c r="I347" s="83"/>
      <c r="J347" s="104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104"/>
      <c r="Y347" s="83"/>
      <c r="Z347" s="83"/>
      <c r="AA347" s="83"/>
      <c r="AB347" s="83"/>
      <c r="AC347" s="83"/>
      <c r="AD347" s="83"/>
      <c r="AE347" s="83"/>
      <c r="AF347" s="117"/>
      <c r="AG347" s="62"/>
      <c r="AH347" s="62"/>
    </row>
    <row r="348" spans="2:34" x14ac:dyDescent="0.25">
      <c r="B348" s="377"/>
      <c r="C348" s="377"/>
      <c r="D348" s="372"/>
      <c r="E348" s="83"/>
      <c r="F348" s="83"/>
      <c r="G348" s="83"/>
      <c r="H348" s="83"/>
      <c r="I348" s="83"/>
      <c r="J348" s="104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104"/>
      <c r="Y348" s="83"/>
      <c r="Z348" s="83"/>
      <c r="AA348" s="83"/>
      <c r="AB348" s="83"/>
      <c r="AC348" s="83"/>
      <c r="AD348" s="83"/>
      <c r="AE348" s="83"/>
      <c r="AF348" s="117"/>
      <c r="AG348" s="62"/>
      <c r="AH348" s="62"/>
    </row>
    <row r="349" spans="2:34" x14ac:dyDescent="0.25">
      <c r="B349" s="377"/>
      <c r="C349" s="377"/>
      <c r="D349" s="372"/>
      <c r="E349" s="83"/>
      <c r="F349" s="83"/>
      <c r="G349" s="83"/>
      <c r="H349" s="83"/>
      <c r="I349" s="83"/>
      <c r="J349" s="104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104"/>
      <c r="Y349" s="83"/>
      <c r="Z349" s="83"/>
      <c r="AA349" s="83"/>
      <c r="AB349" s="83"/>
      <c r="AC349" s="83"/>
      <c r="AD349" s="83"/>
      <c r="AE349" s="83"/>
      <c r="AF349" s="117"/>
      <c r="AG349" s="62"/>
      <c r="AH349" s="62"/>
    </row>
    <row r="350" spans="2:34" x14ac:dyDescent="0.25">
      <c r="B350" s="377"/>
      <c r="C350" s="377"/>
      <c r="D350" s="372"/>
      <c r="E350" s="83"/>
      <c r="F350" s="83"/>
      <c r="G350" s="83"/>
      <c r="H350" s="83"/>
      <c r="I350" s="83"/>
      <c r="J350" s="104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104"/>
      <c r="Y350" s="83"/>
      <c r="Z350" s="83"/>
      <c r="AA350" s="83"/>
      <c r="AB350" s="83"/>
      <c r="AC350" s="83"/>
      <c r="AD350" s="83"/>
      <c r="AE350" s="83"/>
      <c r="AF350" s="117"/>
      <c r="AG350" s="62"/>
      <c r="AH350" s="62"/>
    </row>
    <row r="351" spans="2:34" x14ac:dyDescent="0.25">
      <c r="B351" s="377"/>
      <c r="C351" s="377"/>
      <c r="D351" s="372"/>
      <c r="E351" s="83"/>
      <c r="F351" s="83"/>
      <c r="G351" s="83"/>
      <c r="H351" s="83"/>
      <c r="I351" s="83"/>
      <c r="J351" s="104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104"/>
      <c r="Y351" s="83"/>
      <c r="Z351" s="83"/>
      <c r="AA351" s="83"/>
      <c r="AB351" s="83"/>
      <c r="AC351" s="83"/>
      <c r="AD351" s="83"/>
      <c r="AE351" s="83"/>
      <c r="AF351" s="117"/>
      <c r="AG351" s="62"/>
      <c r="AH351" s="62"/>
    </row>
    <row r="352" spans="2:34" x14ac:dyDescent="0.25">
      <c r="B352" s="377"/>
      <c r="C352" s="377"/>
      <c r="D352" s="372"/>
      <c r="E352" s="83"/>
      <c r="F352" s="83"/>
      <c r="G352" s="83"/>
      <c r="H352" s="83"/>
      <c r="I352" s="83"/>
      <c r="J352" s="104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104"/>
      <c r="Y352" s="83"/>
      <c r="Z352" s="83"/>
      <c r="AA352" s="83"/>
      <c r="AB352" s="83"/>
      <c r="AC352" s="83"/>
      <c r="AD352" s="83"/>
      <c r="AE352" s="83"/>
      <c r="AF352" s="117"/>
      <c r="AG352" s="62"/>
      <c r="AH352" s="62"/>
    </row>
    <row r="353" spans="2:34" x14ac:dyDescent="0.25">
      <c r="B353" s="377"/>
      <c r="C353" s="377"/>
      <c r="D353" s="372"/>
      <c r="E353" s="83"/>
      <c r="F353" s="83"/>
      <c r="G353" s="83"/>
      <c r="H353" s="83"/>
      <c r="I353" s="83"/>
      <c r="J353" s="104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104"/>
      <c r="Y353" s="83"/>
      <c r="Z353" s="83"/>
      <c r="AA353" s="83"/>
      <c r="AB353" s="83"/>
      <c r="AC353" s="83"/>
      <c r="AD353" s="83"/>
      <c r="AE353" s="83"/>
      <c r="AF353" s="117"/>
      <c r="AG353" s="62"/>
      <c r="AH353" s="62"/>
    </row>
    <row r="354" spans="2:34" x14ac:dyDescent="0.25">
      <c r="B354" s="377"/>
      <c r="C354" s="377"/>
      <c r="D354" s="372"/>
      <c r="E354" s="83"/>
      <c r="F354" s="83"/>
      <c r="G354" s="83"/>
      <c r="H354" s="83"/>
      <c r="I354" s="83"/>
      <c r="J354" s="104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104"/>
      <c r="Y354" s="83"/>
      <c r="Z354" s="83"/>
      <c r="AA354" s="83"/>
      <c r="AB354" s="83"/>
      <c r="AC354" s="83"/>
      <c r="AD354" s="83"/>
      <c r="AE354" s="83"/>
      <c r="AF354" s="117"/>
      <c r="AG354" s="62"/>
      <c r="AH354" s="62"/>
    </row>
    <row r="355" spans="2:34" x14ac:dyDescent="0.25">
      <c r="B355" s="377"/>
      <c r="C355" s="377"/>
      <c r="D355" s="372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104"/>
      <c r="Y355" s="83"/>
      <c r="Z355" s="83"/>
      <c r="AA355" s="83"/>
      <c r="AB355" s="83"/>
      <c r="AC355" s="83"/>
      <c r="AD355" s="83"/>
      <c r="AE355" s="83"/>
      <c r="AF355" s="117"/>
      <c r="AG355" s="62"/>
      <c r="AH355" s="62"/>
    </row>
    <row r="356" spans="2:34" x14ac:dyDescent="0.25">
      <c r="B356" s="377"/>
      <c r="C356" s="377"/>
      <c r="D356" s="372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104"/>
      <c r="Y356" s="83"/>
      <c r="Z356" s="83"/>
      <c r="AA356" s="83"/>
      <c r="AB356" s="83"/>
      <c r="AC356" s="83"/>
      <c r="AD356" s="83"/>
      <c r="AE356" s="83"/>
      <c r="AF356" s="117"/>
      <c r="AG356" s="62"/>
      <c r="AH356" s="62"/>
    </row>
    <row r="357" spans="2:34" x14ac:dyDescent="0.25">
      <c r="B357" s="377"/>
      <c r="C357" s="377"/>
      <c r="D357" s="372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104"/>
      <c r="Y357" s="83"/>
      <c r="Z357" s="83"/>
      <c r="AA357" s="83"/>
      <c r="AB357" s="83"/>
      <c r="AC357" s="83"/>
      <c r="AD357" s="83"/>
      <c r="AE357" s="83"/>
      <c r="AF357" s="117"/>
      <c r="AG357" s="62"/>
      <c r="AH357" s="62"/>
    </row>
    <row r="358" spans="2:34" x14ac:dyDescent="0.25">
      <c r="B358" s="377"/>
      <c r="C358" s="377"/>
      <c r="D358" s="372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104"/>
      <c r="Y358" s="83"/>
      <c r="Z358" s="83"/>
      <c r="AA358" s="83"/>
      <c r="AB358" s="83"/>
      <c r="AC358" s="83"/>
      <c r="AD358" s="83"/>
      <c r="AE358" s="83"/>
      <c r="AF358" s="117"/>
      <c r="AG358" s="62"/>
      <c r="AH358" s="62"/>
    </row>
    <row r="359" spans="2:34" x14ac:dyDescent="0.25">
      <c r="B359" s="377"/>
      <c r="C359" s="377"/>
      <c r="D359" s="372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104"/>
      <c r="Y359" s="83"/>
      <c r="Z359" s="83"/>
      <c r="AA359" s="83"/>
      <c r="AB359" s="83"/>
      <c r="AC359" s="83"/>
      <c r="AD359" s="83"/>
      <c r="AE359" s="83"/>
      <c r="AF359" s="117"/>
      <c r="AG359" s="62"/>
      <c r="AH359" s="62"/>
    </row>
    <row r="360" spans="2:34" x14ac:dyDescent="0.25">
      <c r="B360" s="377"/>
      <c r="C360" s="377"/>
      <c r="D360" s="372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104"/>
      <c r="Y360" s="83"/>
      <c r="Z360" s="83"/>
      <c r="AA360" s="83"/>
      <c r="AB360" s="83"/>
      <c r="AC360" s="83"/>
      <c r="AD360" s="83"/>
      <c r="AE360" s="83"/>
      <c r="AF360" s="117"/>
      <c r="AG360" s="62"/>
      <c r="AH360" s="62"/>
    </row>
    <row r="361" spans="2:34" x14ac:dyDescent="0.25">
      <c r="B361" s="377"/>
      <c r="C361" s="377"/>
      <c r="D361" s="372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104"/>
      <c r="Y361" s="83"/>
      <c r="Z361" s="83"/>
      <c r="AA361" s="83"/>
      <c r="AB361" s="83"/>
      <c r="AC361" s="83"/>
      <c r="AD361" s="83"/>
      <c r="AE361" s="83"/>
      <c r="AF361" s="117"/>
      <c r="AG361" s="62"/>
      <c r="AH361" s="62"/>
    </row>
    <row r="362" spans="2:34" x14ac:dyDescent="0.25">
      <c r="B362" s="377"/>
      <c r="C362" s="377"/>
      <c r="D362" s="372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104"/>
      <c r="Y362" s="83"/>
      <c r="Z362" s="83"/>
      <c r="AA362" s="83"/>
      <c r="AB362" s="83"/>
      <c r="AC362" s="83"/>
      <c r="AD362" s="83"/>
      <c r="AE362" s="83"/>
      <c r="AF362" s="117"/>
      <c r="AG362" s="62"/>
      <c r="AH362" s="62"/>
    </row>
    <row r="363" spans="2:34" x14ac:dyDescent="0.25">
      <c r="B363" s="377"/>
      <c r="C363" s="377"/>
      <c r="D363" s="372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104"/>
      <c r="Y363" s="83"/>
      <c r="Z363" s="83"/>
      <c r="AA363" s="83"/>
      <c r="AB363" s="83"/>
      <c r="AC363" s="83"/>
      <c r="AD363" s="83"/>
      <c r="AE363" s="83"/>
      <c r="AF363" s="117"/>
      <c r="AG363" s="62"/>
      <c r="AH363" s="62"/>
    </row>
    <row r="364" spans="2:34" x14ac:dyDescent="0.25">
      <c r="B364" s="377"/>
      <c r="C364" s="377"/>
      <c r="D364" s="372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104"/>
      <c r="Y364" s="83"/>
      <c r="Z364" s="83"/>
      <c r="AA364" s="83"/>
      <c r="AB364" s="83"/>
      <c r="AC364" s="83"/>
      <c r="AD364" s="83"/>
      <c r="AE364" s="83"/>
      <c r="AF364" s="117"/>
      <c r="AG364" s="62"/>
      <c r="AH364" s="62"/>
    </row>
    <row r="365" spans="2:34" x14ac:dyDescent="0.25">
      <c r="B365" s="377"/>
      <c r="C365" s="377"/>
      <c r="D365" s="372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104"/>
      <c r="Y365" s="83"/>
      <c r="Z365" s="83"/>
      <c r="AA365" s="83"/>
      <c r="AB365" s="83"/>
      <c r="AC365" s="83"/>
      <c r="AD365" s="83"/>
      <c r="AE365" s="83"/>
      <c r="AF365" s="117"/>
      <c r="AG365" s="62"/>
      <c r="AH365" s="62"/>
    </row>
    <row r="366" spans="2:34" x14ac:dyDescent="0.25">
      <c r="B366" s="377"/>
      <c r="C366" s="377"/>
      <c r="D366" s="372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104"/>
      <c r="Y366" s="83"/>
      <c r="Z366" s="83"/>
      <c r="AA366" s="83"/>
      <c r="AB366" s="83"/>
      <c r="AC366" s="83"/>
      <c r="AD366" s="83"/>
      <c r="AE366" s="83"/>
      <c r="AF366" s="117"/>
      <c r="AG366" s="62"/>
      <c r="AH366" s="62"/>
    </row>
    <row r="367" spans="2:34" x14ac:dyDescent="0.25">
      <c r="B367" s="377"/>
      <c r="C367" s="377"/>
      <c r="D367" s="372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104"/>
      <c r="Y367" s="83"/>
      <c r="Z367" s="83"/>
      <c r="AA367" s="83"/>
      <c r="AB367" s="83"/>
      <c r="AC367" s="83"/>
      <c r="AD367" s="83"/>
      <c r="AE367" s="83"/>
      <c r="AF367" s="117"/>
      <c r="AG367" s="62"/>
      <c r="AH367" s="62"/>
    </row>
    <row r="368" spans="2:34" x14ac:dyDescent="0.25">
      <c r="B368" s="377"/>
      <c r="C368" s="377"/>
      <c r="D368" s="372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104"/>
      <c r="Y368" s="83"/>
      <c r="Z368" s="83"/>
      <c r="AA368" s="83"/>
      <c r="AB368" s="83"/>
      <c r="AC368" s="83"/>
      <c r="AD368" s="83"/>
      <c r="AE368" s="83"/>
      <c r="AF368" s="117"/>
      <c r="AG368" s="62"/>
      <c r="AH368" s="62"/>
    </row>
    <row r="369" spans="2:34" x14ac:dyDescent="0.25">
      <c r="B369" s="378"/>
      <c r="C369" s="378"/>
      <c r="D369" s="37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104"/>
      <c r="Y369" s="83"/>
      <c r="Z369" s="83"/>
      <c r="AA369" s="83"/>
      <c r="AB369" s="83"/>
      <c r="AC369" s="83"/>
      <c r="AD369" s="83"/>
      <c r="AE369" s="83"/>
      <c r="AF369" s="117"/>
      <c r="AG369" s="62"/>
      <c r="AH369" s="62"/>
    </row>
    <row r="370" spans="2:34" x14ac:dyDescent="0.25">
      <c r="B370" s="376"/>
      <c r="C370" s="374"/>
      <c r="D370" s="371"/>
      <c r="E370" s="83"/>
      <c r="F370" s="83"/>
      <c r="G370" s="83"/>
      <c r="H370" s="83"/>
      <c r="I370" s="83"/>
      <c r="J370" s="83"/>
      <c r="K370" s="83"/>
      <c r="L370" s="104"/>
      <c r="M370" s="83"/>
      <c r="N370" s="104"/>
      <c r="O370" s="83"/>
      <c r="P370" s="104"/>
      <c r="Q370" s="83"/>
      <c r="R370" s="83"/>
      <c r="S370" s="83"/>
      <c r="T370" s="83"/>
      <c r="U370" s="83"/>
      <c r="V370" s="83"/>
      <c r="W370" s="83"/>
      <c r="X370" s="104"/>
      <c r="Y370" s="83"/>
      <c r="Z370" s="83"/>
      <c r="AA370" s="83"/>
      <c r="AB370" s="104"/>
      <c r="AC370" s="83"/>
      <c r="AD370" s="104"/>
      <c r="AE370" s="83"/>
      <c r="AF370" s="117"/>
      <c r="AG370" s="62"/>
      <c r="AH370" s="104"/>
    </row>
    <row r="371" spans="2:34" x14ac:dyDescent="0.25">
      <c r="B371" s="377"/>
      <c r="C371" s="375"/>
      <c r="D371" s="372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104"/>
      <c r="Q371" s="83"/>
      <c r="R371" s="83"/>
      <c r="S371" s="83"/>
      <c r="T371" s="83"/>
      <c r="U371" s="83"/>
      <c r="V371" s="83"/>
      <c r="W371" s="83"/>
      <c r="X371" s="104"/>
      <c r="Y371" s="83"/>
      <c r="Z371" s="83"/>
      <c r="AA371" s="83"/>
      <c r="AB371" s="104"/>
      <c r="AC371" s="83"/>
      <c r="AD371" s="104"/>
      <c r="AE371" s="83"/>
      <c r="AF371" s="117"/>
      <c r="AG371" s="62"/>
      <c r="AH371" s="104"/>
    </row>
    <row r="372" spans="2:34" x14ac:dyDescent="0.25">
      <c r="B372" s="377"/>
      <c r="C372" s="375"/>
      <c r="D372" s="372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104"/>
      <c r="Q372" s="83"/>
      <c r="R372" s="83"/>
      <c r="S372" s="83"/>
      <c r="T372" s="83"/>
      <c r="U372" s="83"/>
      <c r="V372" s="83"/>
      <c r="W372" s="83"/>
      <c r="X372" s="104"/>
      <c r="Y372" s="83"/>
      <c r="Z372" s="83"/>
      <c r="AA372" s="83"/>
      <c r="AB372" s="104"/>
      <c r="AC372" s="83"/>
      <c r="AD372" s="83"/>
      <c r="AE372" s="83"/>
      <c r="AF372" s="117"/>
      <c r="AG372" s="62"/>
      <c r="AH372" s="104"/>
    </row>
    <row r="373" spans="2:34" x14ac:dyDescent="0.25">
      <c r="B373" s="378"/>
      <c r="C373" s="360"/>
      <c r="D373" s="37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104"/>
      <c r="Q373" s="83"/>
      <c r="R373" s="83"/>
      <c r="S373" s="83"/>
      <c r="T373" s="83"/>
      <c r="U373" s="83"/>
      <c r="V373" s="83"/>
      <c r="W373" s="83"/>
      <c r="X373" s="83"/>
      <c r="Y373" s="83"/>
      <c r="Z373" s="83"/>
      <c r="AA373" s="83"/>
      <c r="AB373" s="83"/>
      <c r="AC373" s="83"/>
      <c r="AD373" s="83"/>
      <c r="AE373" s="83"/>
      <c r="AF373" s="117"/>
      <c r="AG373" s="62"/>
      <c r="AH373" s="62"/>
    </row>
    <row r="374" spans="2:34" x14ac:dyDescent="0.25">
      <c r="B374" s="376"/>
      <c r="C374" s="374"/>
      <c r="D374" s="371"/>
      <c r="E374" s="83"/>
      <c r="F374" s="83"/>
      <c r="G374" s="83"/>
      <c r="H374" s="83"/>
      <c r="I374" s="83"/>
      <c r="J374" s="83"/>
      <c r="K374" s="83"/>
      <c r="L374" s="104"/>
      <c r="M374" s="83"/>
      <c r="N374" s="104"/>
      <c r="O374" s="83"/>
      <c r="P374" s="104"/>
      <c r="Q374" s="83"/>
      <c r="R374" s="83"/>
      <c r="S374" s="83"/>
      <c r="T374" s="83"/>
      <c r="U374" s="83"/>
      <c r="V374" s="83"/>
      <c r="W374" s="83"/>
      <c r="X374" s="104"/>
      <c r="Y374" s="83"/>
      <c r="Z374" s="83"/>
      <c r="AA374" s="83"/>
      <c r="AB374" s="104"/>
      <c r="AC374" s="83"/>
      <c r="AD374" s="83"/>
      <c r="AE374" s="83"/>
      <c r="AF374" s="110"/>
      <c r="AG374" s="62"/>
      <c r="AH374" s="110"/>
    </row>
    <row r="375" spans="2:34" x14ac:dyDescent="0.25">
      <c r="B375" s="377"/>
      <c r="C375" s="375"/>
      <c r="D375" s="372"/>
      <c r="E375" s="83"/>
      <c r="F375" s="83"/>
      <c r="G375" s="83"/>
      <c r="H375" s="83"/>
      <c r="I375" s="83"/>
      <c r="J375" s="83"/>
      <c r="K375" s="83"/>
      <c r="L375" s="104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104"/>
      <c r="Y375" s="83"/>
      <c r="Z375" s="83"/>
      <c r="AA375" s="83"/>
      <c r="AB375" s="83"/>
      <c r="AC375" s="83"/>
      <c r="AD375" s="83"/>
      <c r="AE375" s="83"/>
      <c r="AF375" s="117"/>
      <c r="AG375" s="62"/>
      <c r="AH375" s="62"/>
    </row>
    <row r="376" spans="2:34" x14ac:dyDescent="0.25">
      <c r="B376" s="378"/>
      <c r="C376" s="360"/>
      <c r="D376" s="37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104"/>
      <c r="Y376" s="83"/>
      <c r="Z376" s="83"/>
      <c r="AA376" s="83"/>
      <c r="AB376" s="83"/>
      <c r="AC376" s="83"/>
      <c r="AD376" s="83"/>
      <c r="AE376" s="83"/>
      <c r="AF376" s="117"/>
      <c r="AG376" s="62"/>
      <c r="AH376" s="62"/>
    </row>
    <row r="377" spans="2:34" x14ac:dyDescent="0.25">
      <c r="B377" s="376"/>
      <c r="C377" s="374"/>
      <c r="D377" s="371"/>
      <c r="E377" s="83"/>
      <c r="F377" s="104"/>
      <c r="G377" s="62"/>
      <c r="H377" s="104"/>
      <c r="I377" s="83"/>
      <c r="J377" s="104"/>
      <c r="K377" s="83"/>
      <c r="L377" s="104"/>
      <c r="M377" s="83"/>
      <c r="N377" s="104"/>
      <c r="O377" s="83"/>
      <c r="P377" s="104"/>
      <c r="Q377" s="83"/>
      <c r="R377" s="83"/>
      <c r="S377" s="83"/>
      <c r="T377" s="83"/>
      <c r="U377" s="83"/>
      <c r="V377" s="104"/>
      <c r="W377" s="83"/>
      <c r="X377" s="104"/>
      <c r="Y377" s="83"/>
      <c r="Z377" s="83"/>
      <c r="AA377" s="83"/>
      <c r="AB377" s="104"/>
      <c r="AC377" s="83"/>
      <c r="AD377" s="104"/>
      <c r="AE377" s="83"/>
      <c r="AF377" s="117"/>
      <c r="AG377" s="83"/>
      <c r="AH377" s="104"/>
    </row>
    <row r="378" spans="2:34" x14ac:dyDescent="0.25">
      <c r="B378" s="377"/>
      <c r="C378" s="375"/>
      <c r="D378" s="372"/>
      <c r="E378" s="62"/>
      <c r="F378" s="104"/>
      <c r="G378" s="62"/>
      <c r="H378" s="104"/>
      <c r="I378" s="83"/>
      <c r="J378" s="104"/>
      <c r="K378" s="83"/>
      <c r="L378" s="104"/>
      <c r="M378" s="83"/>
      <c r="N378" s="83"/>
      <c r="O378" s="83"/>
      <c r="P378" s="104"/>
      <c r="Q378" s="83"/>
      <c r="R378" s="83"/>
      <c r="S378" s="83"/>
      <c r="T378" s="83"/>
      <c r="U378" s="83"/>
      <c r="V378" s="104"/>
      <c r="W378" s="83"/>
      <c r="X378" s="104"/>
      <c r="Y378" s="83"/>
      <c r="Z378" s="83"/>
      <c r="AA378" s="83"/>
      <c r="AB378" s="104"/>
      <c r="AC378" s="83"/>
      <c r="AD378" s="104"/>
      <c r="AE378" s="83"/>
      <c r="AF378" s="117"/>
      <c r="AG378" s="62"/>
      <c r="AH378" s="62"/>
    </row>
    <row r="379" spans="2:34" x14ac:dyDescent="0.25">
      <c r="B379" s="377"/>
      <c r="C379" s="375"/>
      <c r="D379" s="372"/>
      <c r="E379" s="62"/>
      <c r="F379" s="104"/>
      <c r="G379" s="83"/>
      <c r="H379" s="83"/>
      <c r="I379" s="83"/>
      <c r="J379" s="104"/>
      <c r="K379" s="83"/>
      <c r="L379" s="104"/>
      <c r="M379" s="83"/>
      <c r="N379" s="83"/>
      <c r="O379" s="83"/>
      <c r="P379" s="104"/>
      <c r="Q379" s="83"/>
      <c r="R379" s="83"/>
      <c r="S379" s="83"/>
      <c r="T379" s="83"/>
      <c r="U379" s="83"/>
      <c r="V379" s="104"/>
      <c r="W379" s="83"/>
      <c r="X379" s="104"/>
      <c r="Y379" s="83"/>
      <c r="Z379" s="83"/>
      <c r="AA379" s="83"/>
      <c r="AB379" s="83"/>
      <c r="AC379" s="83"/>
      <c r="AD379" s="104"/>
      <c r="AE379" s="83"/>
      <c r="AF379" s="117"/>
      <c r="AG379" s="62"/>
      <c r="AH379" s="62"/>
    </row>
    <row r="380" spans="2:34" x14ac:dyDescent="0.25">
      <c r="B380" s="377"/>
      <c r="C380" s="375"/>
      <c r="D380" s="372"/>
      <c r="E380" s="62"/>
      <c r="F380" s="104"/>
      <c r="G380" s="83"/>
      <c r="H380" s="83"/>
      <c r="I380" s="83"/>
      <c r="J380" s="104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104"/>
      <c r="W380" s="83"/>
      <c r="X380" s="104"/>
      <c r="Y380" s="83"/>
      <c r="Z380" s="83"/>
      <c r="AA380" s="83"/>
      <c r="AB380" s="83"/>
      <c r="AC380" s="83"/>
      <c r="AD380" s="83"/>
      <c r="AE380" s="83"/>
      <c r="AF380" s="117"/>
      <c r="AG380" s="62"/>
      <c r="AH380" s="62"/>
    </row>
    <row r="381" spans="2:34" x14ac:dyDescent="0.25">
      <c r="B381" s="377"/>
      <c r="C381" s="375"/>
      <c r="D381" s="372"/>
      <c r="E381" s="83"/>
      <c r="F381" s="83"/>
      <c r="G381" s="83"/>
      <c r="H381" s="83"/>
      <c r="I381" s="83"/>
      <c r="J381" s="104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104"/>
      <c r="W381" s="83"/>
      <c r="X381" s="104"/>
      <c r="Y381" s="83"/>
      <c r="Z381" s="83"/>
      <c r="AA381" s="83"/>
      <c r="AB381" s="83"/>
      <c r="AC381" s="83"/>
      <c r="AD381" s="83"/>
      <c r="AE381" s="83"/>
      <c r="AF381" s="117"/>
      <c r="AG381" s="62"/>
      <c r="AH381" s="62"/>
    </row>
    <row r="382" spans="2:34" x14ac:dyDescent="0.25">
      <c r="B382" s="377"/>
      <c r="C382" s="375"/>
      <c r="D382" s="372"/>
      <c r="E382" s="83"/>
      <c r="F382" s="83"/>
      <c r="G382" s="83"/>
      <c r="H382" s="83"/>
      <c r="I382" s="83"/>
      <c r="J382" s="104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104"/>
      <c r="Y382" s="83"/>
      <c r="Z382" s="83"/>
      <c r="AA382" s="83"/>
      <c r="AB382" s="83"/>
      <c r="AC382" s="83"/>
      <c r="AD382" s="83"/>
      <c r="AE382" s="83"/>
      <c r="AF382" s="117"/>
      <c r="AG382" s="62"/>
      <c r="AH382" s="62"/>
    </row>
    <row r="383" spans="2:34" x14ac:dyDescent="0.25">
      <c r="B383" s="377"/>
      <c r="C383" s="375"/>
      <c r="D383" s="372"/>
      <c r="E383" s="83"/>
      <c r="F383" s="83"/>
      <c r="G383" s="83"/>
      <c r="H383" s="83"/>
      <c r="I383" s="83"/>
      <c r="J383" s="104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104"/>
      <c r="Y383" s="83"/>
      <c r="Z383" s="83"/>
      <c r="AA383" s="83"/>
      <c r="AB383" s="83"/>
      <c r="AC383" s="83"/>
      <c r="AD383" s="83"/>
      <c r="AE383" s="83"/>
      <c r="AF383" s="117"/>
      <c r="AG383" s="62"/>
      <c r="AH383" s="62"/>
    </row>
    <row r="384" spans="2:34" x14ac:dyDescent="0.25">
      <c r="B384" s="377"/>
      <c r="C384" s="375"/>
      <c r="D384" s="372"/>
      <c r="E384" s="83"/>
      <c r="F384" s="83"/>
      <c r="G384" s="83"/>
      <c r="H384" s="83"/>
      <c r="I384" s="83"/>
      <c r="J384" s="104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104"/>
      <c r="Y384" s="83"/>
      <c r="Z384" s="83"/>
      <c r="AA384" s="83"/>
      <c r="AB384" s="83"/>
      <c r="AC384" s="83"/>
      <c r="AD384" s="83"/>
      <c r="AE384" s="83"/>
      <c r="AF384" s="117"/>
      <c r="AG384" s="62"/>
      <c r="AH384" s="62"/>
    </row>
    <row r="385" spans="2:34" x14ac:dyDescent="0.25">
      <c r="B385" s="377"/>
      <c r="C385" s="375"/>
      <c r="D385" s="372"/>
      <c r="E385" s="83"/>
      <c r="F385" s="83"/>
      <c r="G385" s="83"/>
      <c r="H385" s="83"/>
      <c r="I385" s="83"/>
      <c r="J385" s="104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104"/>
      <c r="Y385" s="83"/>
      <c r="Z385" s="83"/>
      <c r="AA385" s="83"/>
      <c r="AB385" s="83"/>
      <c r="AC385" s="83"/>
      <c r="AD385" s="83"/>
      <c r="AE385" s="83"/>
      <c r="AF385" s="117"/>
      <c r="AG385" s="62"/>
      <c r="AH385" s="62"/>
    </row>
    <row r="386" spans="2:34" x14ac:dyDescent="0.25">
      <c r="B386" s="377"/>
      <c r="C386" s="375"/>
      <c r="D386" s="372"/>
      <c r="E386" s="83"/>
      <c r="F386" s="83"/>
      <c r="G386" s="83"/>
      <c r="H386" s="83"/>
      <c r="I386" s="83"/>
      <c r="J386" s="104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104"/>
      <c r="Y386" s="83"/>
      <c r="Z386" s="83"/>
      <c r="AA386" s="83"/>
      <c r="AB386" s="83"/>
      <c r="AC386" s="83"/>
      <c r="AD386" s="83"/>
      <c r="AE386" s="83"/>
      <c r="AF386" s="117"/>
      <c r="AG386" s="62"/>
      <c r="AH386" s="62"/>
    </row>
    <row r="387" spans="2:34" x14ac:dyDescent="0.25">
      <c r="B387" s="377"/>
      <c r="C387" s="375"/>
      <c r="D387" s="372"/>
      <c r="E387" s="83"/>
      <c r="F387" s="83"/>
      <c r="G387" s="83"/>
      <c r="H387" s="83"/>
      <c r="I387" s="83"/>
      <c r="J387" s="104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104"/>
      <c r="Y387" s="83"/>
      <c r="Z387" s="83"/>
      <c r="AA387" s="83"/>
      <c r="AB387" s="83"/>
      <c r="AC387" s="83"/>
      <c r="AD387" s="83"/>
      <c r="AE387" s="83"/>
      <c r="AF387" s="117"/>
      <c r="AG387" s="62"/>
      <c r="AH387" s="62"/>
    </row>
    <row r="388" spans="2:34" x14ac:dyDescent="0.25">
      <c r="B388" s="377"/>
      <c r="C388" s="375"/>
      <c r="D388" s="372"/>
      <c r="E388" s="83"/>
      <c r="F388" s="83"/>
      <c r="G388" s="83"/>
      <c r="H388" s="83"/>
      <c r="I388" s="83"/>
      <c r="J388" s="104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104"/>
      <c r="Y388" s="83"/>
      <c r="Z388" s="83"/>
      <c r="AA388" s="83"/>
      <c r="AB388" s="83"/>
      <c r="AC388" s="83"/>
      <c r="AD388" s="83"/>
      <c r="AE388" s="83"/>
      <c r="AF388" s="117"/>
      <c r="AG388" s="62"/>
      <c r="AH388" s="62"/>
    </row>
    <row r="389" spans="2:34" x14ac:dyDescent="0.25">
      <c r="B389" s="377"/>
      <c r="C389" s="375"/>
      <c r="D389" s="372"/>
      <c r="E389" s="83"/>
      <c r="F389" s="83"/>
      <c r="G389" s="83"/>
      <c r="H389" s="83"/>
      <c r="I389" s="62"/>
      <c r="J389" s="104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104"/>
      <c r="Y389" s="83"/>
      <c r="Z389" s="83"/>
      <c r="AA389" s="83"/>
      <c r="AB389" s="83"/>
      <c r="AC389" s="83"/>
      <c r="AD389" s="83"/>
      <c r="AE389" s="83"/>
      <c r="AF389" s="117"/>
      <c r="AG389" s="62"/>
      <c r="AH389" s="62"/>
    </row>
    <row r="390" spans="2:34" x14ac:dyDescent="0.25">
      <c r="B390" s="377"/>
      <c r="C390" s="375"/>
      <c r="D390" s="372"/>
      <c r="E390" s="83"/>
      <c r="F390" s="83"/>
      <c r="G390" s="83"/>
      <c r="H390" s="83"/>
      <c r="I390" s="62"/>
      <c r="J390" s="104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104"/>
      <c r="Y390" s="83"/>
      <c r="Z390" s="83"/>
      <c r="AA390" s="83"/>
      <c r="AB390" s="83"/>
      <c r="AC390" s="83"/>
      <c r="AD390" s="83"/>
      <c r="AE390" s="83"/>
      <c r="AF390" s="117"/>
      <c r="AG390" s="62"/>
      <c r="AH390" s="62"/>
    </row>
    <row r="391" spans="2:34" x14ac:dyDescent="0.25">
      <c r="B391" s="377"/>
      <c r="C391" s="375"/>
      <c r="D391" s="372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104"/>
      <c r="Y391" s="83"/>
      <c r="Z391" s="83"/>
      <c r="AA391" s="83"/>
      <c r="AB391" s="83"/>
      <c r="AC391" s="83"/>
      <c r="AD391" s="83"/>
      <c r="AE391" s="83"/>
      <c r="AF391" s="117"/>
      <c r="AG391" s="62"/>
      <c r="AH391" s="62"/>
    </row>
    <row r="392" spans="2:34" x14ac:dyDescent="0.25">
      <c r="B392" s="377"/>
      <c r="C392" s="375"/>
      <c r="D392" s="372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104"/>
      <c r="Y392" s="83"/>
      <c r="Z392" s="83"/>
      <c r="AA392" s="83"/>
      <c r="AB392" s="83"/>
      <c r="AC392" s="83"/>
      <c r="AD392" s="83"/>
      <c r="AE392" s="83"/>
      <c r="AF392" s="117"/>
      <c r="AG392" s="62"/>
      <c r="AH392" s="62"/>
    </row>
    <row r="393" spans="2:34" x14ac:dyDescent="0.25">
      <c r="B393" s="377"/>
      <c r="C393" s="375"/>
      <c r="D393" s="372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104"/>
      <c r="Y393" s="83"/>
      <c r="Z393" s="83"/>
      <c r="AA393" s="83"/>
      <c r="AB393" s="83"/>
      <c r="AC393" s="83"/>
      <c r="AD393" s="83"/>
      <c r="AE393" s="83"/>
      <c r="AF393" s="117"/>
      <c r="AG393" s="62"/>
      <c r="AH393" s="62"/>
    </row>
    <row r="394" spans="2:34" x14ac:dyDescent="0.25">
      <c r="B394" s="378"/>
      <c r="C394" s="360"/>
      <c r="D394" s="37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104"/>
      <c r="Y394" s="83"/>
      <c r="Z394" s="83"/>
      <c r="AA394" s="83"/>
      <c r="AB394" s="83"/>
      <c r="AC394" s="83"/>
      <c r="AD394" s="83"/>
      <c r="AE394" s="83"/>
      <c r="AF394" s="117"/>
      <c r="AG394" s="62"/>
      <c r="AH394" s="62"/>
    </row>
    <row r="395" spans="2:34" x14ac:dyDescent="0.25">
      <c r="B395" s="376"/>
      <c r="C395" s="374"/>
      <c r="D395" s="371"/>
      <c r="E395" s="104"/>
      <c r="F395" s="104"/>
      <c r="G395" s="100"/>
      <c r="H395" s="104"/>
      <c r="I395" s="100"/>
      <c r="J395" s="104"/>
      <c r="K395" s="100"/>
      <c r="L395" s="104"/>
      <c r="M395" s="100"/>
      <c r="N395" s="104"/>
      <c r="O395" s="100"/>
      <c r="P395" s="104"/>
      <c r="Q395" s="104"/>
      <c r="R395" s="104"/>
      <c r="S395" s="104"/>
      <c r="T395" s="104"/>
      <c r="U395" s="104"/>
      <c r="V395" s="104"/>
      <c r="W395" s="100"/>
      <c r="X395" s="104"/>
      <c r="Y395" s="100"/>
      <c r="Z395" s="104"/>
      <c r="AA395" s="100"/>
      <c r="AB395" s="104"/>
      <c r="AC395" s="100"/>
      <c r="AD395" s="104"/>
      <c r="AE395" s="104"/>
      <c r="AF395" s="110"/>
      <c r="AG395" s="62"/>
      <c r="AH395" s="104"/>
    </row>
    <row r="396" spans="2:34" x14ac:dyDescent="0.25">
      <c r="B396" s="377"/>
      <c r="C396" s="375"/>
      <c r="D396" s="372"/>
      <c r="E396" s="104"/>
      <c r="F396" s="104"/>
      <c r="G396" s="147"/>
      <c r="H396" s="104"/>
      <c r="I396" s="100"/>
      <c r="J396" s="104"/>
      <c r="K396" s="100"/>
      <c r="L396" s="104"/>
      <c r="M396" s="147"/>
      <c r="N396" s="104"/>
      <c r="O396" s="100"/>
      <c r="P396" s="104"/>
      <c r="Q396" s="104"/>
      <c r="R396" s="104"/>
      <c r="S396" s="104"/>
      <c r="T396" s="104"/>
      <c r="U396" s="104"/>
      <c r="V396" s="104"/>
      <c r="W396" s="100"/>
      <c r="X396" s="104"/>
      <c r="Y396" s="100"/>
      <c r="Z396" s="104"/>
      <c r="AA396" s="104"/>
      <c r="AB396" s="104"/>
      <c r="AC396" s="100"/>
      <c r="AD396" s="104"/>
      <c r="AE396" s="104"/>
      <c r="AF396" s="110"/>
      <c r="AG396" s="62"/>
      <c r="AH396" s="104"/>
    </row>
    <row r="397" spans="2:34" x14ac:dyDescent="0.25">
      <c r="B397" s="377"/>
      <c r="C397" s="375"/>
      <c r="D397" s="372"/>
      <c r="E397" s="104"/>
      <c r="F397" s="104"/>
      <c r="G397" s="104"/>
      <c r="H397" s="104"/>
      <c r="I397" s="100"/>
      <c r="J397" s="104"/>
      <c r="K397" s="100"/>
      <c r="L397" s="104"/>
      <c r="M397" s="104"/>
      <c r="N397" s="104"/>
      <c r="O397" s="100"/>
      <c r="P397" s="104"/>
      <c r="Q397" s="104"/>
      <c r="R397" s="104"/>
      <c r="S397" s="104"/>
      <c r="T397" s="104"/>
      <c r="U397" s="104"/>
      <c r="V397" s="104"/>
      <c r="W397" s="100"/>
      <c r="X397" s="104"/>
      <c r="Y397" s="100"/>
      <c r="Z397" s="104"/>
      <c r="AA397" s="104"/>
      <c r="AB397" s="104"/>
      <c r="AC397" s="104"/>
      <c r="AD397" s="104"/>
      <c r="AE397" s="104"/>
      <c r="AF397" s="110"/>
      <c r="AG397" s="62"/>
      <c r="AH397" s="62"/>
    </row>
    <row r="398" spans="2:34" x14ac:dyDescent="0.25">
      <c r="B398" s="377"/>
      <c r="C398" s="375"/>
      <c r="D398" s="372"/>
      <c r="E398" s="104"/>
      <c r="F398" s="104"/>
      <c r="G398" s="104"/>
      <c r="H398" s="104"/>
      <c r="I398" s="100"/>
      <c r="J398" s="104"/>
      <c r="K398" s="147"/>
      <c r="L398" s="104"/>
      <c r="M398" s="104"/>
      <c r="N398" s="104"/>
      <c r="O398" s="100"/>
      <c r="P398" s="104"/>
      <c r="Q398" s="104"/>
      <c r="R398" s="104"/>
      <c r="S398" s="104"/>
      <c r="T398" s="104"/>
      <c r="U398" s="104"/>
      <c r="V398" s="104"/>
      <c r="W398" s="100"/>
      <c r="X398" s="104"/>
      <c r="Y398" s="100"/>
      <c r="Z398" s="104"/>
      <c r="AA398" s="104"/>
      <c r="AB398" s="104"/>
      <c r="AC398" s="104"/>
      <c r="AD398" s="104"/>
      <c r="AE398" s="104"/>
      <c r="AF398" s="110"/>
      <c r="AG398" s="62"/>
      <c r="AH398" s="62"/>
    </row>
    <row r="399" spans="2:34" x14ac:dyDescent="0.25">
      <c r="B399" s="377"/>
      <c r="C399" s="375"/>
      <c r="D399" s="372"/>
      <c r="E399" s="104"/>
      <c r="F399" s="104"/>
      <c r="G399" s="104"/>
      <c r="H399" s="104"/>
      <c r="I399" s="100"/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0"/>
      <c r="X399" s="104"/>
      <c r="Y399" s="147"/>
      <c r="Z399" s="104"/>
      <c r="AA399" s="104"/>
      <c r="AB399" s="104"/>
      <c r="AC399" s="104"/>
      <c r="AD399" s="104"/>
      <c r="AE399" s="104"/>
      <c r="AF399" s="110"/>
      <c r="AG399" s="62"/>
      <c r="AH399" s="62"/>
    </row>
    <row r="400" spans="2:34" x14ac:dyDescent="0.25">
      <c r="B400" s="377"/>
      <c r="C400" s="375"/>
      <c r="D400" s="372"/>
      <c r="E400" s="104"/>
      <c r="F400" s="104"/>
      <c r="G400" s="104"/>
      <c r="H400" s="104"/>
      <c r="I400" s="100"/>
      <c r="J400" s="104"/>
      <c r="K400" s="104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0"/>
      <c r="X400" s="104"/>
      <c r="Y400" s="104"/>
      <c r="Z400" s="104"/>
      <c r="AA400" s="104"/>
      <c r="AB400" s="104"/>
      <c r="AC400" s="104"/>
      <c r="AD400" s="104"/>
      <c r="AE400" s="104"/>
      <c r="AF400" s="110"/>
      <c r="AG400" s="62"/>
      <c r="AH400" s="62"/>
    </row>
    <row r="401" spans="2:34" x14ac:dyDescent="0.25">
      <c r="B401" s="377"/>
      <c r="C401" s="375"/>
      <c r="D401" s="372"/>
      <c r="E401" s="104"/>
      <c r="F401" s="104"/>
      <c r="G401" s="104"/>
      <c r="H401" s="104"/>
      <c r="I401" s="100"/>
      <c r="J401" s="104"/>
      <c r="K401" s="104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4"/>
      <c r="W401" s="100"/>
      <c r="X401" s="104"/>
      <c r="Y401" s="104"/>
      <c r="Z401" s="104"/>
      <c r="AA401" s="104"/>
      <c r="AB401" s="104"/>
      <c r="AC401" s="104"/>
      <c r="AD401" s="104"/>
      <c r="AE401" s="104"/>
      <c r="AF401" s="110"/>
      <c r="AG401" s="62"/>
      <c r="AH401" s="62"/>
    </row>
    <row r="402" spans="2:34" x14ac:dyDescent="0.25">
      <c r="B402" s="377"/>
      <c r="C402" s="375"/>
      <c r="D402" s="372"/>
      <c r="E402" s="104"/>
      <c r="F402" s="104"/>
      <c r="G402" s="104"/>
      <c r="H402" s="104"/>
      <c r="I402" s="100"/>
      <c r="J402" s="104"/>
      <c r="K402" s="104"/>
      <c r="L402" s="104"/>
      <c r="M402" s="104"/>
      <c r="N402" s="104"/>
      <c r="O402" s="104"/>
      <c r="P402" s="104"/>
      <c r="Q402" s="104"/>
      <c r="R402" s="104"/>
      <c r="S402" s="104"/>
      <c r="T402" s="104"/>
      <c r="U402" s="104"/>
      <c r="V402" s="104"/>
      <c r="W402" s="100"/>
      <c r="X402" s="104"/>
      <c r="Y402" s="104"/>
      <c r="Z402" s="104"/>
      <c r="AA402" s="104"/>
      <c r="AB402" s="104"/>
      <c r="AC402" s="104"/>
      <c r="AD402" s="104"/>
      <c r="AE402" s="104"/>
      <c r="AF402" s="110"/>
      <c r="AG402" s="62"/>
      <c r="AH402" s="62"/>
    </row>
    <row r="403" spans="2:34" x14ac:dyDescent="0.25">
      <c r="B403" s="377"/>
      <c r="C403" s="375"/>
      <c r="D403" s="372"/>
      <c r="E403" s="104"/>
      <c r="F403" s="104"/>
      <c r="G403" s="104"/>
      <c r="H403" s="104"/>
      <c r="I403" s="100"/>
      <c r="J403" s="104"/>
      <c r="K403" s="104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0"/>
      <c r="X403" s="104"/>
      <c r="Y403" s="104"/>
      <c r="Z403" s="104"/>
      <c r="AA403" s="104"/>
      <c r="AB403" s="104"/>
      <c r="AC403" s="104"/>
      <c r="AD403" s="104"/>
      <c r="AE403" s="104"/>
      <c r="AF403" s="110"/>
      <c r="AG403" s="62"/>
      <c r="AH403" s="62"/>
    </row>
    <row r="404" spans="2:34" x14ac:dyDescent="0.25">
      <c r="B404" s="377"/>
      <c r="C404" s="375"/>
      <c r="D404" s="372"/>
      <c r="E404" s="104"/>
      <c r="F404" s="104"/>
      <c r="G404" s="104"/>
      <c r="H404" s="104"/>
      <c r="I404" s="100"/>
      <c r="J404" s="104"/>
      <c r="K404" s="104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0"/>
      <c r="X404" s="104"/>
      <c r="Y404" s="104"/>
      <c r="Z404" s="104"/>
      <c r="AA404" s="104"/>
      <c r="AB404" s="104"/>
      <c r="AC404" s="104"/>
      <c r="AD404" s="104"/>
      <c r="AE404" s="104"/>
      <c r="AF404" s="110"/>
      <c r="AG404" s="62"/>
      <c r="AH404" s="62"/>
    </row>
    <row r="405" spans="2:34" x14ac:dyDescent="0.25">
      <c r="B405" s="377"/>
      <c r="C405" s="375"/>
      <c r="D405" s="372"/>
      <c r="E405" s="104"/>
      <c r="F405" s="104"/>
      <c r="G405" s="104"/>
      <c r="H405" s="104"/>
      <c r="I405" s="100"/>
      <c r="J405" s="104"/>
      <c r="K405" s="104"/>
      <c r="L405" s="104"/>
      <c r="M405" s="104"/>
      <c r="N405" s="104"/>
      <c r="O405" s="104"/>
      <c r="P405" s="104"/>
      <c r="Q405" s="104"/>
      <c r="R405" s="104"/>
      <c r="S405" s="104"/>
      <c r="T405" s="104"/>
      <c r="U405" s="104"/>
      <c r="V405" s="104"/>
      <c r="W405" s="100"/>
      <c r="X405" s="104"/>
      <c r="Y405" s="104"/>
      <c r="Z405" s="104"/>
      <c r="AA405" s="104"/>
      <c r="AB405" s="104"/>
      <c r="AC405" s="104"/>
      <c r="AD405" s="104"/>
      <c r="AE405" s="104"/>
      <c r="AF405" s="110"/>
      <c r="AG405" s="62"/>
      <c r="AH405" s="62"/>
    </row>
    <row r="406" spans="2:34" x14ac:dyDescent="0.25">
      <c r="B406" s="377"/>
      <c r="C406" s="375"/>
      <c r="D406" s="372"/>
      <c r="E406" s="165"/>
      <c r="F406" s="104"/>
      <c r="G406" s="104"/>
      <c r="H406" s="104"/>
      <c r="I406" s="100"/>
      <c r="J406" s="104"/>
      <c r="K406" s="104"/>
      <c r="L406" s="104"/>
      <c r="M406" s="104"/>
      <c r="N406" s="104"/>
      <c r="O406" s="104"/>
      <c r="P406" s="104"/>
      <c r="Q406" s="104"/>
      <c r="R406" s="104"/>
      <c r="S406" s="104"/>
      <c r="T406" s="104"/>
      <c r="U406" s="104"/>
      <c r="V406" s="104"/>
      <c r="W406" s="100"/>
      <c r="X406" s="104"/>
      <c r="Y406" s="104"/>
      <c r="Z406" s="104"/>
      <c r="AA406" s="104"/>
      <c r="AB406" s="104"/>
      <c r="AC406" s="104"/>
      <c r="AD406" s="104"/>
      <c r="AE406" s="104"/>
      <c r="AF406" s="110"/>
      <c r="AG406" s="62"/>
      <c r="AH406" s="62"/>
    </row>
    <row r="407" spans="2:34" x14ac:dyDescent="0.25">
      <c r="B407" s="377"/>
      <c r="C407" s="375"/>
      <c r="D407" s="372"/>
      <c r="E407" s="165"/>
      <c r="F407" s="104"/>
      <c r="G407" s="104"/>
      <c r="H407" s="104"/>
      <c r="I407" s="100"/>
      <c r="J407" s="104"/>
      <c r="K407" s="104"/>
      <c r="L407" s="104"/>
      <c r="M407" s="104"/>
      <c r="N407" s="104"/>
      <c r="O407" s="104"/>
      <c r="P407" s="104"/>
      <c r="Q407" s="104"/>
      <c r="R407" s="104"/>
      <c r="S407" s="104"/>
      <c r="T407" s="104"/>
      <c r="U407" s="104"/>
      <c r="V407" s="104"/>
      <c r="W407" s="100"/>
      <c r="X407" s="104"/>
      <c r="Y407" s="104"/>
      <c r="Z407" s="104"/>
      <c r="AA407" s="104"/>
      <c r="AB407" s="104"/>
      <c r="AC407" s="104"/>
      <c r="AD407" s="104"/>
      <c r="AE407" s="104"/>
      <c r="AF407" s="110"/>
      <c r="AG407" s="62"/>
      <c r="AH407" s="62"/>
    </row>
    <row r="408" spans="2:34" x14ac:dyDescent="0.25">
      <c r="B408" s="377"/>
      <c r="C408" s="375"/>
      <c r="D408" s="372"/>
      <c r="E408" s="165"/>
      <c r="F408" s="104"/>
      <c r="G408" s="104"/>
      <c r="H408" s="104"/>
      <c r="I408" s="100"/>
      <c r="J408" s="104"/>
      <c r="K408" s="104"/>
      <c r="L408" s="104"/>
      <c r="M408" s="104"/>
      <c r="N408" s="104"/>
      <c r="O408" s="104"/>
      <c r="P408" s="104"/>
      <c r="Q408" s="104"/>
      <c r="R408" s="104"/>
      <c r="S408" s="104"/>
      <c r="T408" s="104"/>
      <c r="U408" s="104"/>
      <c r="V408" s="104"/>
      <c r="W408" s="100"/>
      <c r="X408" s="104"/>
      <c r="Y408" s="104"/>
      <c r="Z408" s="104"/>
      <c r="AA408" s="104"/>
      <c r="AB408" s="104"/>
      <c r="AC408" s="104"/>
      <c r="AD408" s="104"/>
      <c r="AE408" s="104"/>
      <c r="AF408" s="110"/>
      <c r="AG408" s="62"/>
      <c r="AH408" s="62"/>
    </row>
    <row r="409" spans="2:34" x14ac:dyDescent="0.25">
      <c r="B409" s="377"/>
      <c r="C409" s="375"/>
      <c r="D409" s="372"/>
      <c r="E409" s="165"/>
      <c r="F409" s="104"/>
      <c r="G409" s="104"/>
      <c r="H409" s="104"/>
      <c r="I409" s="100"/>
      <c r="J409" s="104"/>
      <c r="K409" s="104"/>
      <c r="L409" s="104"/>
      <c r="M409" s="104"/>
      <c r="N409" s="104"/>
      <c r="O409" s="104"/>
      <c r="P409" s="104"/>
      <c r="Q409" s="104"/>
      <c r="R409" s="104"/>
      <c r="S409" s="104"/>
      <c r="T409" s="104"/>
      <c r="U409" s="104"/>
      <c r="V409" s="104"/>
      <c r="W409" s="100"/>
      <c r="X409" s="104"/>
      <c r="Y409" s="104"/>
      <c r="Z409" s="104"/>
      <c r="AA409" s="104"/>
      <c r="AB409" s="104"/>
      <c r="AC409" s="104"/>
      <c r="AD409" s="104"/>
      <c r="AE409" s="104"/>
      <c r="AF409" s="110"/>
      <c r="AG409" s="62"/>
      <c r="AH409" s="62"/>
    </row>
    <row r="410" spans="2:34" x14ac:dyDescent="0.25">
      <c r="B410" s="377"/>
      <c r="C410" s="375"/>
      <c r="D410" s="372"/>
      <c r="E410" s="165"/>
      <c r="F410" s="104"/>
      <c r="G410" s="104"/>
      <c r="H410" s="104"/>
      <c r="I410" s="100"/>
      <c r="J410" s="104"/>
      <c r="K410" s="104"/>
      <c r="L410" s="104"/>
      <c r="M410" s="104"/>
      <c r="N410" s="104"/>
      <c r="O410" s="104"/>
      <c r="P410" s="104"/>
      <c r="Q410" s="104"/>
      <c r="R410" s="104"/>
      <c r="S410" s="104"/>
      <c r="T410" s="104"/>
      <c r="U410" s="104"/>
      <c r="V410" s="104"/>
      <c r="W410" s="100"/>
      <c r="X410" s="104"/>
      <c r="Y410" s="104"/>
      <c r="Z410" s="104"/>
      <c r="AA410" s="104"/>
      <c r="AB410" s="104"/>
      <c r="AC410" s="104"/>
      <c r="AD410" s="104"/>
      <c r="AE410" s="104"/>
      <c r="AF410" s="110"/>
      <c r="AG410" s="62"/>
      <c r="AH410" s="62"/>
    </row>
    <row r="411" spans="2:34" x14ac:dyDescent="0.25">
      <c r="B411" s="377"/>
      <c r="C411" s="375"/>
      <c r="D411" s="372"/>
      <c r="E411" s="165"/>
      <c r="F411" s="104"/>
      <c r="G411" s="104"/>
      <c r="H411" s="104"/>
      <c r="I411" s="100"/>
      <c r="J411" s="104"/>
      <c r="K411" s="104"/>
      <c r="L411" s="104"/>
      <c r="M411" s="104"/>
      <c r="N411" s="104"/>
      <c r="O411" s="104"/>
      <c r="P411" s="104"/>
      <c r="Q411" s="104"/>
      <c r="R411" s="104"/>
      <c r="S411" s="104"/>
      <c r="T411" s="104"/>
      <c r="U411" s="104"/>
      <c r="V411" s="104"/>
      <c r="W411" s="100"/>
      <c r="X411" s="104"/>
      <c r="Y411" s="104"/>
      <c r="Z411" s="104"/>
      <c r="AA411" s="104"/>
      <c r="AB411" s="104"/>
      <c r="AC411" s="104"/>
      <c r="AD411" s="104"/>
      <c r="AE411" s="104"/>
      <c r="AF411" s="110"/>
      <c r="AG411" s="62"/>
      <c r="AH411" s="62"/>
    </row>
    <row r="412" spans="2:34" x14ac:dyDescent="0.25">
      <c r="B412" s="377"/>
      <c r="C412" s="375"/>
      <c r="D412" s="372"/>
      <c r="E412" s="165"/>
      <c r="F412" s="104"/>
      <c r="G412" s="104"/>
      <c r="H412" s="104"/>
      <c r="I412" s="100"/>
      <c r="J412" s="104"/>
      <c r="K412" s="104"/>
      <c r="L412" s="104"/>
      <c r="M412" s="104"/>
      <c r="N412" s="104"/>
      <c r="O412" s="104"/>
      <c r="P412" s="104"/>
      <c r="Q412" s="104"/>
      <c r="R412" s="104"/>
      <c r="S412" s="104"/>
      <c r="T412" s="104"/>
      <c r="U412" s="104"/>
      <c r="V412" s="104"/>
      <c r="W412" s="100"/>
      <c r="X412" s="104"/>
      <c r="Y412" s="104"/>
      <c r="Z412" s="104"/>
      <c r="AA412" s="104"/>
      <c r="AB412" s="104"/>
      <c r="AC412" s="104"/>
      <c r="AD412" s="104"/>
      <c r="AE412" s="104"/>
      <c r="AF412" s="110"/>
      <c r="AG412" s="62"/>
      <c r="AH412" s="62"/>
    </row>
    <row r="413" spans="2:34" x14ac:dyDescent="0.25">
      <c r="B413" s="377"/>
      <c r="C413" s="375"/>
      <c r="D413" s="372"/>
      <c r="E413" s="165"/>
      <c r="F413" s="104"/>
      <c r="G413" s="104"/>
      <c r="H413" s="104"/>
      <c r="I413" s="100"/>
      <c r="J413" s="104"/>
      <c r="K413" s="104"/>
      <c r="L413" s="104"/>
      <c r="M413" s="104"/>
      <c r="N413" s="104"/>
      <c r="O413" s="104"/>
      <c r="P413" s="104"/>
      <c r="Q413" s="104"/>
      <c r="R413" s="104"/>
      <c r="S413" s="104"/>
      <c r="T413" s="104"/>
      <c r="U413" s="104"/>
      <c r="V413" s="104"/>
      <c r="W413" s="100"/>
      <c r="X413" s="104"/>
      <c r="Y413" s="104"/>
      <c r="Z413" s="104"/>
      <c r="AA413" s="104"/>
      <c r="AB413" s="104"/>
      <c r="AC413" s="104"/>
      <c r="AD413" s="104"/>
      <c r="AE413" s="104"/>
      <c r="AF413" s="110"/>
      <c r="AG413" s="62"/>
      <c r="AH413" s="62"/>
    </row>
    <row r="414" spans="2:34" x14ac:dyDescent="0.25">
      <c r="B414" s="377"/>
      <c r="C414" s="375"/>
      <c r="D414" s="372"/>
      <c r="E414" s="165"/>
      <c r="F414" s="104"/>
      <c r="G414" s="104"/>
      <c r="H414" s="104"/>
      <c r="I414" s="100"/>
      <c r="J414" s="104"/>
      <c r="K414" s="104"/>
      <c r="L414" s="104"/>
      <c r="M414" s="104"/>
      <c r="N414" s="104"/>
      <c r="O414" s="104"/>
      <c r="P414" s="104"/>
      <c r="Q414" s="104"/>
      <c r="R414" s="104"/>
      <c r="S414" s="104"/>
      <c r="T414" s="104"/>
      <c r="U414" s="104"/>
      <c r="V414" s="104"/>
      <c r="W414" s="100"/>
      <c r="X414" s="104"/>
      <c r="Y414" s="104"/>
      <c r="Z414" s="104"/>
      <c r="AA414" s="104"/>
      <c r="AB414" s="104"/>
      <c r="AC414" s="104"/>
      <c r="AD414" s="104"/>
      <c r="AE414" s="104"/>
      <c r="AF414" s="110"/>
      <c r="AG414" s="62"/>
      <c r="AH414" s="62"/>
    </row>
    <row r="415" spans="2:34" x14ac:dyDescent="0.25">
      <c r="B415" s="377"/>
      <c r="C415" s="375"/>
      <c r="D415" s="372"/>
      <c r="E415" s="165"/>
      <c r="F415" s="104"/>
      <c r="G415" s="104"/>
      <c r="H415" s="104"/>
      <c r="I415" s="100"/>
      <c r="J415" s="104"/>
      <c r="K415" s="104"/>
      <c r="L415" s="104"/>
      <c r="M415" s="104"/>
      <c r="N415" s="104"/>
      <c r="O415" s="104"/>
      <c r="P415" s="104"/>
      <c r="Q415" s="104"/>
      <c r="R415" s="104"/>
      <c r="S415" s="104"/>
      <c r="T415" s="104"/>
      <c r="U415" s="104"/>
      <c r="V415" s="104"/>
      <c r="W415" s="100"/>
      <c r="X415" s="104"/>
      <c r="Y415" s="104"/>
      <c r="Z415" s="104"/>
      <c r="AA415" s="104"/>
      <c r="AB415" s="104"/>
      <c r="AC415" s="104"/>
      <c r="AD415" s="104"/>
      <c r="AE415" s="104"/>
      <c r="AF415" s="110"/>
      <c r="AG415" s="62"/>
      <c r="AH415" s="62"/>
    </row>
    <row r="416" spans="2:34" x14ac:dyDescent="0.25">
      <c r="B416" s="377"/>
      <c r="C416" s="375"/>
      <c r="D416" s="372"/>
      <c r="E416" s="165"/>
      <c r="F416" s="104"/>
      <c r="G416" s="104"/>
      <c r="H416" s="104"/>
      <c r="I416" s="100"/>
      <c r="J416" s="104"/>
      <c r="K416" s="104"/>
      <c r="L416" s="104"/>
      <c r="M416" s="104"/>
      <c r="N416" s="104"/>
      <c r="O416" s="104"/>
      <c r="P416" s="104"/>
      <c r="Q416" s="104"/>
      <c r="R416" s="104"/>
      <c r="S416" s="104"/>
      <c r="T416" s="104"/>
      <c r="U416" s="104"/>
      <c r="V416" s="104"/>
      <c r="W416" s="100"/>
      <c r="X416" s="104"/>
      <c r="Y416" s="104"/>
      <c r="Z416" s="104"/>
      <c r="AA416" s="104"/>
      <c r="AB416" s="104"/>
      <c r="AC416" s="104"/>
      <c r="AD416" s="104"/>
      <c r="AE416" s="104"/>
      <c r="AF416" s="110"/>
      <c r="AG416" s="62"/>
      <c r="AH416" s="62"/>
    </row>
    <row r="417" spans="2:34" x14ac:dyDescent="0.25">
      <c r="B417" s="377"/>
      <c r="C417" s="375"/>
      <c r="D417" s="372"/>
      <c r="E417" s="165"/>
      <c r="F417" s="104"/>
      <c r="G417" s="104"/>
      <c r="H417" s="104"/>
      <c r="I417" s="100"/>
      <c r="J417" s="104"/>
      <c r="K417" s="104"/>
      <c r="L417" s="104"/>
      <c r="M417" s="104"/>
      <c r="N417" s="104"/>
      <c r="O417" s="104"/>
      <c r="P417" s="104"/>
      <c r="Q417" s="104"/>
      <c r="R417" s="104"/>
      <c r="S417" s="104"/>
      <c r="T417" s="104"/>
      <c r="U417" s="104"/>
      <c r="V417" s="104"/>
      <c r="W417" s="100"/>
      <c r="X417" s="104"/>
      <c r="Y417" s="104"/>
      <c r="Z417" s="104"/>
      <c r="AA417" s="104"/>
      <c r="AB417" s="104"/>
      <c r="AC417" s="104"/>
      <c r="AD417" s="104"/>
      <c r="AE417" s="104"/>
      <c r="AF417" s="110"/>
      <c r="AG417" s="62"/>
      <c r="AH417" s="62"/>
    </row>
    <row r="418" spans="2:34" x14ac:dyDescent="0.25">
      <c r="B418" s="377"/>
      <c r="C418" s="375"/>
      <c r="D418" s="372"/>
      <c r="E418" s="165"/>
      <c r="F418" s="104"/>
      <c r="G418" s="104"/>
      <c r="H418" s="104"/>
      <c r="I418" s="147"/>
      <c r="J418" s="104"/>
      <c r="K418" s="104"/>
      <c r="L418" s="104"/>
      <c r="M418" s="104"/>
      <c r="N418" s="104"/>
      <c r="O418" s="104"/>
      <c r="P418" s="104"/>
      <c r="Q418" s="104"/>
      <c r="R418" s="104"/>
      <c r="S418" s="104"/>
      <c r="T418" s="104"/>
      <c r="U418" s="104"/>
      <c r="V418" s="104"/>
      <c r="W418" s="100"/>
      <c r="X418" s="104"/>
      <c r="Y418" s="104"/>
      <c r="Z418" s="104"/>
      <c r="AA418" s="104"/>
      <c r="AB418" s="104"/>
      <c r="AC418" s="104"/>
      <c r="AD418" s="104"/>
      <c r="AE418" s="104"/>
      <c r="AF418" s="110"/>
      <c r="AG418" s="62"/>
      <c r="AH418" s="62"/>
    </row>
    <row r="419" spans="2:34" x14ac:dyDescent="0.25">
      <c r="B419" s="377"/>
      <c r="C419" s="375"/>
      <c r="D419" s="372"/>
      <c r="E419" s="165"/>
      <c r="F419" s="104"/>
      <c r="G419" s="104"/>
      <c r="H419" s="104"/>
      <c r="I419" s="104"/>
      <c r="J419" s="104"/>
      <c r="K419" s="104"/>
      <c r="L419" s="104"/>
      <c r="M419" s="104"/>
      <c r="N419" s="104"/>
      <c r="O419" s="104"/>
      <c r="P419" s="104"/>
      <c r="Q419" s="104"/>
      <c r="R419" s="104"/>
      <c r="S419" s="104"/>
      <c r="T419" s="104"/>
      <c r="U419" s="104"/>
      <c r="V419" s="104"/>
      <c r="W419" s="100"/>
      <c r="X419" s="104"/>
      <c r="Y419" s="104"/>
      <c r="Z419" s="104"/>
      <c r="AA419" s="104"/>
      <c r="AB419" s="104"/>
      <c r="AC419" s="104"/>
      <c r="AD419" s="104"/>
      <c r="AE419" s="104"/>
      <c r="AF419" s="110"/>
      <c r="AG419" s="62"/>
      <c r="AH419" s="62"/>
    </row>
    <row r="420" spans="2:34" x14ac:dyDescent="0.25">
      <c r="B420" s="377"/>
      <c r="C420" s="375"/>
      <c r="D420" s="372"/>
      <c r="E420" s="165"/>
      <c r="F420" s="104"/>
      <c r="G420" s="104"/>
      <c r="H420" s="104"/>
      <c r="I420" s="104"/>
      <c r="J420" s="104"/>
      <c r="K420" s="104"/>
      <c r="L420" s="104"/>
      <c r="M420" s="104"/>
      <c r="N420" s="104"/>
      <c r="O420" s="104"/>
      <c r="P420" s="104"/>
      <c r="Q420" s="104"/>
      <c r="R420" s="104"/>
      <c r="S420" s="104"/>
      <c r="T420" s="104"/>
      <c r="U420" s="104"/>
      <c r="V420" s="104"/>
      <c r="W420" s="100"/>
      <c r="X420" s="104"/>
      <c r="Y420" s="104"/>
      <c r="Z420" s="104"/>
      <c r="AA420" s="104"/>
      <c r="AB420" s="104"/>
      <c r="AC420" s="104"/>
      <c r="AD420" s="104"/>
      <c r="AE420" s="104"/>
      <c r="AF420" s="110"/>
      <c r="AG420" s="62"/>
      <c r="AH420" s="62"/>
    </row>
    <row r="421" spans="2:34" x14ac:dyDescent="0.25">
      <c r="B421" s="377"/>
      <c r="C421" s="375"/>
      <c r="D421" s="372"/>
      <c r="E421" s="165"/>
      <c r="F421" s="104"/>
      <c r="G421" s="104"/>
      <c r="H421" s="104"/>
      <c r="I421" s="104"/>
      <c r="J421" s="104"/>
      <c r="K421" s="104"/>
      <c r="L421" s="104"/>
      <c r="M421" s="104"/>
      <c r="N421" s="104"/>
      <c r="O421" s="104"/>
      <c r="P421" s="104"/>
      <c r="Q421" s="104"/>
      <c r="R421" s="104"/>
      <c r="S421" s="104"/>
      <c r="T421" s="104"/>
      <c r="U421" s="104"/>
      <c r="V421" s="104"/>
      <c r="W421" s="100"/>
      <c r="X421" s="104"/>
      <c r="Y421" s="104"/>
      <c r="Z421" s="104"/>
      <c r="AA421" s="104"/>
      <c r="AB421" s="104"/>
      <c r="AC421" s="104"/>
      <c r="AD421" s="104"/>
      <c r="AE421" s="104"/>
      <c r="AF421" s="110"/>
      <c r="AG421" s="62"/>
      <c r="AH421" s="62"/>
    </row>
    <row r="422" spans="2:34" x14ac:dyDescent="0.25">
      <c r="B422" s="378"/>
      <c r="C422" s="360"/>
      <c r="D422" s="373"/>
      <c r="E422" s="165"/>
      <c r="F422" s="104"/>
      <c r="G422" s="104"/>
      <c r="H422" s="104"/>
      <c r="I422" s="104"/>
      <c r="J422" s="104"/>
      <c r="K422" s="104"/>
      <c r="L422" s="104"/>
      <c r="M422" s="104"/>
      <c r="N422" s="104"/>
      <c r="O422" s="104"/>
      <c r="P422" s="104"/>
      <c r="Q422" s="104"/>
      <c r="R422" s="104"/>
      <c r="S422" s="104"/>
      <c r="T422" s="104"/>
      <c r="U422" s="104"/>
      <c r="V422" s="104"/>
      <c r="W422" s="100"/>
      <c r="X422" s="104"/>
      <c r="Y422" s="104"/>
      <c r="Z422" s="104"/>
      <c r="AA422" s="104"/>
      <c r="AB422" s="104"/>
      <c r="AC422" s="104"/>
      <c r="AD422" s="104"/>
      <c r="AE422" s="104"/>
      <c r="AF422" s="110"/>
      <c r="AG422" s="62"/>
      <c r="AH422" s="62"/>
    </row>
    <row r="423" spans="2:34" ht="27.75" customHeight="1" x14ac:dyDescent="0.25">
      <c r="B423" s="381"/>
      <c r="C423" s="380"/>
      <c r="D423" s="379"/>
      <c r="E423" s="100"/>
      <c r="F423" s="104"/>
      <c r="G423" s="104"/>
      <c r="H423" s="104"/>
      <c r="I423" s="104"/>
      <c r="J423" s="104"/>
      <c r="K423" s="104"/>
      <c r="L423" s="104"/>
      <c r="M423" s="104"/>
      <c r="N423" s="104"/>
      <c r="O423" s="104"/>
      <c r="P423" s="104"/>
      <c r="Q423" s="104"/>
      <c r="R423" s="104"/>
      <c r="S423" s="104"/>
      <c r="T423" s="104"/>
      <c r="U423" s="104"/>
      <c r="V423" s="104"/>
      <c r="W423" s="100"/>
      <c r="X423" s="104"/>
      <c r="Y423" s="104"/>
      <c r="Z423" s="104"/>
      <c r="AA423" s="100"/>
      <c r="AB423" s="104"/>
      <c r="AC423" s="104"/>
      <c r="AD423" s="104"/>
      <c r="AE423" s="104"/>
      <c r="AF423" s="110"/>
      <c r="AG423" s="100"/>
      <c r="AH423" s="104"/>
    </row>
    <row r="424" spans="2:34" x14ac:dyDescent="0.25">
      <c r="B424" s="381"/>
      <c r="C424" s="380"/>
      <c r="D424" s="379"/>
      <c r="E424" s="104"/>
      <c r="F424" s="104"/>
      <c r="G424" s="104"/>
      <c r="H424" s="104"/>
      <c r="I424" s="104"/>
      <c r="J424" s="104"/>
      <c r="K424" s="104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0"/>
      <c r="X424" s="104"/>
      <c r="Y424" s="104"/>
      <c r="Z424" s="104"/>
      <c r="AA424" s="147"/>
      <c r="AB424" s="104"/>
      <c r="AC424" s="104"/>
      <c r="AD424" s="104"/>
      <c r="AE424" s="104"/>
      <c r="AF424" s="110"/>
      <c r="AG424" s="62"/>
      <c r="AH424" s="104"/>
    </row>
    <row r="425" spans="2:34" x14ac:dyDescent="0.25">
      <c r="B425" s="381"/>
      <c r="C425" s="380"/>
      <c r="D425" s="379"/>
      <c r="E425" s="104"/>
      <c r="F425" s="104"/>
      <c r="G425" s="104"/>
      <c r="H425" s="104"/>
      <c r="I425" s="104"/>
      <c r="J425" s="104"/>
      <c r="K425" s="104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0"/>
      <c r="X425" s="104"/>
      <c r="Y425" s="104"/>
      <c r="Z425" s="104"/>
      <c r="AA425" s="104"/>
      <c r="AB425" s="104"/>
      <c r="AC425" s="104"/>
      <c r="AD425" s="104"/>
      <c r="AE425" s="104"/>
      <c r="AF425" s="110"/>
      <c r="AG425" s="62"/>
      <c r="AH425" s="62"/>
    </row>
    <row r="426" spans="2:34" x14ac:dyDescent="0.25">
      <c r="B426" s="381"/>
      <c r="C426" s="380"/>
      <c r="D426" s="379"/>
      <c r="E426" s="104"/>
      <c r="F426" s="104"/>
      <c r="G426" s="104"/>
      <c r="H426" s="104"/>
      <c r="I426" s="104"/>
      <c r="J426" s="104"/>
      <c r="K426" s="104"/>
      <c r="L426" s="104"/>
      <c r="M426" s="104"/>
      <c r="N426" s="104"/>
      <c r="O426" s="104"/>
      <c r="P426" s="104"/>
      <c r="Q426" s="104"/>
      <c r="R426" s="104"/>
      <c r="S426" s="104"/>
      <c r="T426" s="104"/>
      <c r="U426" s="104"/>
      <c r="V426" s="104"/>
      <c r="W426" s="100"/>
      <c r="X426" s="104"/>
      <c r="Y426" s="104"/>
      <c r="Z426" s="104"/>
      <c r="AA426" s="104"/>
      <c r="AB426" s="104"/>
      <c r="AC426" s="104"/>
      <c r="AD426" s="104"/>
      <c r="AE426" s="104"/>
      <c r="AF426" s="110"/>
      <c r="AG426" s="62"/>
      <c r="AH426" s="62"/>
    </row>
    <row r="427" spans="2:34" x14ac:dyDescent="0.25">
      <c r="B427" s="381"/>
      <c r="C427" s="380"/>
      <c r="D427" s="379"/>
      <c r="E427" s="104"/>
      <c r="F427" s="104"/>
      <c r="G427" s="104"/>
      <c r="H427" s="104"/>
      <c r="I427" s="104"/>
      <c r="J427" s="104"/>
      <c r="K427" s="104"/>
      <c r="L427" s="104"/>
      <c r="M427" s="104"/>
      <c r="N427" s="104"/>
      <c r="O427" s="104"/>
      <c r="P427" s="104"/>
      <c r="Q427" s="104"/>
      <c r="R427" s="104"/>
      <c r="S427" s="104"/>
      <c r="T427" s="104"/>
      <c r="U427" s="104"/>
      <c r="V427" s="104"/>
      <c r="W427" s="100"/>
      <c r="X427" s="104"/>
      <c r="Y427" s="104"/>
      <c r="Z427" s="104"/>
      <c r="AA427" s="104"/>
      <c r="AB427" s="104"/>
      <c r="AC427" s="104"/>
      <c r="AD427" s="104"/>
      <c r="AE427" s="104"/>
      <c r="AF427" s="110"/>
      <c r="AG427" s="62"/>
      <c r="AH427" s="62"/>
    </row>
    <row r="428" spans="2:34" x14ac:dyDescent="0.25">
      <c r="B428" s="381"/>
      <c r="C428" s="380"/>
      <c r="D428" s="379"/>
      <c r="E428" s="104"/>
      <c r="F428" s="104"/>
      <c r="G428" s="104"/>
      <c r="H428" s="104"/>
      <c r="I428" s="104"/>
      <c r="J428" s="104"/>
      <c r="K428" s="104"/>
      <c r="L428" s="104"/>
      <c r="M428" s="104"/>
      <c r="N428" s="104"/>
      <c r="O428" s="104"/>
      <c r="P428" s="104"/>
      <c r="Q428" s="104"/>
      <c r="R428" s="104"/>
      <c r="S428" s="104"/>
      <c r="T428" s="104"/>
      <c r="U428" s="104"/>
      <c r="V428" s="104"/>
      <c r="W428" s="100"/>
      <c r="X428" s="104"/>
      <c r="Y428" s="104"/>
      <c r="Z428" s="104"/>
      <c r="AA428" s="104"/>
      <c r="AB428" s="104"/>
      <c r="AC428" s="104"/>
      <c r="AD428" s="104"/>
      <c r="AE428" s="104"/>
      <c r="AF428" s="110"/>
      <c r="AG428" s="62"/>
      <c r="AH428" s="62"/>
    </row>
    <row r="429" spans="2:34" x14ac:dyDescent="0.25">
      <c r="B429" s="381"/>
      <c r="C429" s="380"/>
      <c r="D429" s="379"/>
      <c r="E429" s="104"/>
      <c r="F429" s="104"/>
      <c r="G429" s="104"/>
      <c r="H429" s="104"/>
      <c r="I429" s="104"/>
      <c r="J429" s="104"/>
      <c r="K429" s="104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0"/>
      <c r="X429" s="104"/>
      <c r="Y429" s="104"/>
      <c r="Z429" s="104"/>
      <c r="AA429" s="104"/>
      <c r="AB429" s="104"/>
      <c r="AC429" s="104"/>
      <c r="AD429" s="104"/>
      <c r="AE429" s="104"/>
      <c r="AF429" s="110"/>
      <c r="AG429" s="62"/>
      <c r="AH429" s="62"/>
    </row>
    <row r="430" spans="2:34" x14ac:dyDescent="0.25">
      <c r="B430" s="381"/>
      <c r="C430" s="380"/>
      <c r="D430" s="379"/>
      <c r="E430" s="104"/>
      <c r="F430" s="104"/>
      <c r="G430" s="104"/>
      <c r="H430" s="104"/>
      <c r="I430" s="104"/>
      <c r="J430" s="104"/>
      <c r="K430" s="104"/>
      <c r="L430" s="104"/>
      <c r="M430" s="104"/>
      <c r="N430" s="104"/>
      <c r="O430" s="104"/>
      <c r="P430" s="104"/>
      <c r="Q430" s="104"/>
      <c r="R430" s="104"/>
      <c r="S430" s="104"/>
      <c r="T430" s="104"/>
      <c r="U430" s="104"/>
      <c r="V430" s="104"/>
      <c r="W430" s="100"/>
      <c r="X430" s="104"/>
      <c r="Y430" s="104"/>
      <c r="Z430" s="104"/>
      <c r="AA430" s="104"/>
      <c r="AB430" s="104"/>
      <c r="AC430" s="104"/>
      <c r="AD430" s="104"/>
      <c r="AE430" s="104"/>
      <c r="AF430" s="110"/>
      <c r="AG430" s="62"/>
      <c r="AH430" s="62"/>
    </row>
    <row r="431" spans="2:34" x14ac:dyDescent="0.25">
      <c r="B431" s="381"/>
      <c r="C431" s="380"/>
      <c r="D431" s="379"/>
      <c r="E431" s="104"/>
      <c r="F431" s="104"/>
      <c r="G431" s="104"/>
      <c r="H431" s="104"/>
      <c r="I431" s="104"/>
      <c r="J431" s="104"/>
      <c r="K431" s="104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0"/>
      <c r="X431" s="104"/>
      <c r="Y431" s="104"/>
      <c r="Z431" s="104"/>
      <c r="AA431" s="104"/>
      <c r="AB431" s="104"/>
      <c r="AC431" s="104"/>
      <c r="AD431" s="104"/>
      <c r="AE431" s="104"/>
      <c r="AF431" s="110"/>
      <c r="AG431" s="62"/>
      <c r="AH431" s="62"/>
    </row>
    <row r="432" spans="2:34" x14ac:dyDescent="0.25">
      <c r="B432" s="376"/>
      <c r="C432" s="374"/>
      <c r="D432" s="371"/>
      <c r="E432" s="83"/>
      <c r="F432" s="83"/>
      <c r="G432" s="83"/>
      <c r="H432" s="83"/>
      <c r="I432" s="101"/>
      <c r="J432" s="104"/>
      <c r="K432" s="83"/>
      <c r="L432" s="83"/>
      <c r="M432" s="83"/>
      <c r="N432" s="104"/>
      <c r="O432" s="83"/>
      <c r="P432" s="104"/>
      <c r="Q432" s="83"/>
      <c r="R432" s="83"/>
      <c r="S432" s="83"/>
      <c r="T432" s="83"/>
      <c r="U432" s="83"/>
      <c r="V432" s="83"/>
      <c r="W432" s="83"/>
      <c r="X432" s="83"/>
      <c r="Y432" s="83"/>
      <c r="Z432" s="83"/>
      <c r="AA432" s="83"/>
      <c r="AB432" s="104"/>
      <c r="AC432" s="83"/>
      <c r="AD432" s="104"/>
      <c r="AE432" s="83"/>
      <c r="AF432" s="117"/>
      <c r="AG432" s="62"/>
      <c r="AH432" s="104"/>
    </row>
    <row r="433" spans="2:34" x14ac:dyDescent="0.25">
      <c r="B433" s="377"/>
      <c r="C433" s="375"/>
      <c r="D433" s="372"/>
      <c r="E433" s="83"/>
      <c r="F433" s="83"/>
      <c r="G433" s="83"/>
      <c r="H433" s="83"/>
      <c r="I433" s="100"/>
      <c r="J433" s="104"/>
      <c r="K433" s="83"/>
      <c r="L433" s="83"/>
      <c r="M433" s="83"/>
      <c r="N433" s="104"/>
      <c r="O433" s="83"/>
      <c r="P433" s="104"/>
      <c r="Q433" s="83"/>
      <c r="R433" s="83"/>
      <c r="S433" s="83"/>
      <c r="T433" s="83"/>
      <c r="U433" s="83"/>
      <c r="V433" s="83"/>
      <c r="W433" s="83"/>
      <c r="X433" s="83"/>
      <c r="Y433" s="83"/>
      <c r="Z433" s="83"/>
      <c r="AA433" s="83"/>
      <c r="AB433" s="104"/>
      <c r="AC433" s="83"/>
      <c r="AD433" s="104"/>
      <c r="AE433" s="83"/>
      <c r="AF433" s="117"/>
      <c r="AG433" s="62"/>
      <c r="AH433" s="104"/>
    </row>
    <row r="434" spans="2:34" x14ac:dyDescent="0.25">
      <c r="B434" s="377"/>
      <c r="C434" s="375"/>
      <c r="D434" s="372"/>
      <c r="E434" s="83"/>
      <c r="F434" s="83"/>
      <c r="G434" s="83"/>
      <c r="H434" s="83"/>
      <c r="I434" s="100"/>
      <c r="J434" s="104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  <c r="AA434" s="83"/>
      <c r="AB434" s="83"/>
      <c r="AC434" s="83"/>
      <c r="AD434" s="104"/>
      <c r="AE434" s="83"/>
      <c r="AF434" s="117"/>
      <c r="AG434" s="62"/>
      <c r="AH434" s="104"/>
    </row>
    <row r="435" spans="2:34" x14ac:dyDescent="0.25">
      <c r="B435" s="377"/>
      <c r="C435" s="375"/>
      <c r="D435" s="372"/>
      <c r="E435" s="83"/>
      <c r="F435" s="83"/>
      <c r="G435" s="83"/>
      <c r="H435" s="83"/>
      <c r="I435" s="100"/>
      <c r="J435" s="104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  <c r="AA435" s="83"/>
      <c r="AB435" s="83"/>
      <c r="AC435" s="83"/>
      <c r="AD435" s="83"/>
      <c r="AE435" s="83"/>
      <c r="AF435" s="117"/>
      <c r="AG435" s="62"/>
      <c r="AH435" s="104"/>
    </row>
    <row r="436" spans="2:34" x14ac:dyDescent="0.25">
      <c r="B436" s="377"/>
      <c r="C436" s="375"/>
      <c r="D436" s="372"/>
      <c r="E436" s="83"/>
      <c r="F436" s="83"/>
      <c r="G436" s="83"/>
      <c r="H436" s="83"/>
      <c r="I436" s="100"/>
      <c r="J436" s="104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  <c r="AA436" s="83"/>
      <c r="AB436" s="83"/>
      <c r="AC436" s="83"/>
      <c r="AD436" s="83"/>
      <c r="AE436" s="83"/>
      <c r="AF436" s="117"/>
      <c r="AG436" s="62"/>
      <c r="AH436" s="104"/>
    </row>
    <row r="437" spans="2:34" x14ac:dyDescent="0.25">
      <c r="B437" s="378"/>
      <c r="C437" s="360"/>
      <c r="D437" s="373"/>
      <c r="E437" s="83"/>
      <c r="F437" s="83"/>
      <c r="G437" s="83"/>
      <c r="H437" s="83"/>
      <c r="I437" s="100"/>
      <c r="J437" s="104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  <c r="AA437" s="83"/>
      <c r="AB437" s="83"/>
      <c r="AC437" s="83"/>
      <c r="AD437" s="83"/>
      <c r="AE437" s="83"/>
      <c r="AF437" s="117"/>
      <c r="AG437" s="62"/>
      <c r="AH437" s="62"/>
    </row>
    <row r="438" spans="2:34" ht="15.75" x14ac:dyDescent="0.25">
      <c r="B438" s="166"/>
      <c r="C438" s="115"/>
      <c r="D438" s="167"/>
      <c r="E438" s="162"/>
      <c r="F438" s="162"/>
      <c r="G438" s="162"/>
      <c r="H438" s="162"/>
      <c r="I438" s="164"/>
      <c r="J438" s="164"/>
      <c r="K438" s="162"/>
      <c r="L438" s="162"/>
      <c r="M438" s="162"/>
      <c r="N438" s="162"/>
      <c r="O438" s="162"/>
      <c r="P438" s="162"/>
      <c r="Q438" s="162"/>
      <c r="R438" s="162"/>
      <c r="S438" s="162"/>
      <c r="T438" s="162"/>
      <c r="U438" s="162"/>
      <c r="V438" s="162"/>
      <c r="W438" s="162"/>
      <c r="X438" s="162"/>
      <c r="Y438" s="162"/>
      <c r="Z438" s="162"/>
      <c r="AA438" s="162"/>
      <c r="AB438" s="162"/>
      <c r="AC438" s="162"/>
      <c r="AD438" s="162"/>
      <c r="AE438" s="162"/>
      <c r="AF438" s="162"/>
      <c r="AG438" s="62"/>
      <c r="AH438" s="62"/>
    </row>
    <row r="439" spans="2:34" x14ac:dyDescent="0.25">
      <c r="B439" s="376"/>
      <c r="C439" s="376"/>
      <c r="D439" s="371"/>
      <c r="E439" s="83"/>
      <c r="F439" s="83"/>
      <c r="G439" s="62"/>
      <c r="H439" s="104"/>
      <c r="I439" s="83"/>
      <c r="J439" s="104"/>
      <c r="K439" s="83"/>
      <c r="L439" s="104"/>
      <c r="M439" s="83"/>
      <c r="N439" s="104"/>
      <c r="O439" s="83"/>
      <c r="P439" s="104"/>
      <c r="Q439" s="83"/>
      <c r="R439" s="83"/>
      <c r="S439" s="83"/>
      <c r="T439" s="83"/>
      <c r="U439" s="83"/>
      <c r="V439" s="83"/>
      <c r="W439" s="83"/>
      <c r="X439" s="83"/>
      <c r="Y439" s="83"/>
      <c r="Z439" s="83"/>
      <c r="AA439" s="83"/>
      <c r="AB439" s="83"/>
      <c r="AC439" s="83"/>
      <c r="AD439" s="83"/>
      <c r="AE439" s="83"/>
      <c r="AF439" s="117"/>
      <c r="AG439" s="62"/>
      <c r="AH439" s="104"/>
    </row>
    <row r="440" spans="2:34" x14ac:dyDescent="0.25">
      <c r="B440" s="377"/>
      <c r="C440" s="377"/>
      <c r="D440" s="372"/>
      <c r="E440" s="83"/>
      <c r="F440" s="83"/>
      <c r="G440" s="62"/>
      <c r="H440" s="104"/>
      <c r="I440" s="83"/>
      <c r="J440" s="104"/>
      <c r="K440" s="83"/>
      <c r="L440" s="104"/>
      <c r="M440" s="83"/>
      <c r="N440" s="83"/>
      <c r="O440" s="83"/>
      <c r="P440" s="104"/>
      <c r="Q440" s="83"/>
      <c r="R440" s="83"/>
      <c r="S440" s="83"/>
      <c r="T440" s="83"/>
      <c r="U440" s="83"/>
      <c r="V440" s="83"/>
      <c r="W440" s="83"/>
      <c r="X440" s="83"/>
      <c r="Y440" s="83"/>
      <c r="Z440" s="83"/>
      <c r="AA440" s="83"/>
      <c r="AB440" s="83"/>
      <c r="AC440" s="83"/>
      <c r="AD440" s="83"/>
      <c r="AE440" s="83"/>
      <c r="AF440" s="117"/>
      <c r="AG440" s="62"/>
      <c r="AH440" s="104"/>
    </row>
    <row r="441" spans="2:34" x14ac:dyDescent="0.25">
      <c r="B441" s="377"/>
      <c r="C441" s="377"/>
      <c r="D441" s="372"/>
      <c r="E441" s="83"/>
      <c r="F441" s="83"/>
      <c r="G441" s="83"/>
      <c r="H441" s="83"/>
      <c r="I441" s="83"/>
      <c r="J441" s="104"/>
      <c r="K441" s="83"/>
      <c r="L441" s="104"/>
      <c r="M441" s="83"/>
      <c r="N441" s="83"/>
      <c r="O441" s="83"/>
      <c r="P441" s="104"/>
      <c r="Q441" s="83"/>
      <c r="R441" s="83"/>
      <c r="S441" s="83"/>
      <c r="T441" s="83"/>
      <c r="U441" s="83"/>
      <c r="V441" s="83"/>
      <c r="W441" s="83"/>
      <c r="X441" s="83"/>
      <c r="Y441" s="83"/>
      <c r="Z441" s="83"/>
      <c r="AA441" s="83"/>
      <c r="AB441" s="83"/>
      <c r="AC441" s="83"/>
      <c r="AD441" s="83"/>
      <c r="AE441" s="83"/>
      <c r="AF441" s="117"/>
      <c r="AG441" s="62"/>
      <c r="AH441" s="104"/>
    </row>
    <row r="442" spans="2:34" x14ac:dyDescent="0.25">
      <c r="B442" s="377"/>
      <c r="C442" s="377"/>
      <c r="D442" s="372"/>
      <c r="E442" s="83"/>
      <c r="F442" s="83"/>
      <c r="G442" s="83"/>
      <c r="H442" s="83"/>
      <c r="I442" s="83"/>
      <c r="J442" s="104"/>
      <c r="K442" s="83"/>
      <c r="L442" s="104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  <c r="AA442" s="83"/>
      <c r="AB442" s="83"/>
      <c r="AC442" s="83"/>
      <c r="AD442" s="83"/>
      <c r="AE442" s="83"/>
      <c r="AF442" s="117"/>
      <c r="AG442" s="62"/>
      <c r="AH442" s="104"/>
    </row>
    <row r="443" spans="2:34" x14ac:dyDescent="0.25">
      <c r="B443" s="377"/>
      <c r="C443" s="377"/>
      <c r="D443" s="372"/>
      <c r="E443" s="83"/>
      <c r="F443" s="83"/>
      <c r="G443" s="83"/>
      <c r="H443" s="83"/>
      <c r="I443" s="83"/>
      <c r="J443" s="104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  <c r="AA443" s="83"/>
      <c r="AB443" s="83"/>
      <c r="AC443" s="83"/>
      <c r="AD443" s="83"/>
      <c r="AE443" s="83"/>
      <c r="AF443" s="117"/>
      <c r="AG443" s="62"/>
      <c r="AH443" s="62"/>
    </row>
    <row r="444" spans="2:34" x14ac:dyDescent="0.25">
      <c r="B444" s="377"/>
      <c r="C444" s="377"/>
      <c r="D444" s="372"/>
      <c r="E444" s="83"/>
      <c r="F444" s="83"/>
      <c r="G444" s="83"/>
      <c r="H444" s="83"/>
      <c r="I444" s="83"/>
      <c r="J444" s="104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  <c r="AA444" s="83"/>
      <c r="AB444" s="83"/>
      <c r="AC444" s="83"/>
      <c r="AD444" s="83"/>
      <c r="AE444" s="83"/>
      <c r="AF444" s="117"/>
      <c r="AG444" s="62"/>
      <c r="AH444" s="62"/>
    </row>
    <row r="445" spans="2:34" x14ac:dyDescent="0.25">
      <c r="B445" s="377"/>
      <c r="C445" s="377"/>
      <c r="D445" s="372"/>
      <c r="E445" s="83"/>
      <c r="F445" s="83"/>
      <c r="G445" s="83"/>
      <c r="H445" s="83"/>
      <c r="I445" s="83"/>
      <c r="J445" s="104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  <c r="AA445" s="83"/>
      <c r="AB445" s="83"/>
      <c r="AC445" s="83"/>
      <c r="AD445" s="83"/>
      <c r="AE445" s="83"/>
      <c r="AF445" s="117"/>
      <c r="AG445" s="62"/>
      <c r="AH445" s="62"/>
    </row>
    <row r="446" spans="2:34" x14ac:dyDescent="0.25">
      <c r="B446" s="377"/>
      <c r="C446" s="377"/>
      <c r="D446" s="372"/>
      <c r="E446" s="83"/>
      <c r="F446" s="83"/>
      <c r="G446" s="83"/>
      <c r="H446" s="83"/>
      <c r="I446" s="83"/>
      <c r="J446" s="104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  <c r="AA446" s="83"/>
      <c r="AB446" s="83"/>
      <c r="AC446" s="83"/>
      <c r="AD446" s="83"/>
      <c r="AE446" s="83"/>
      <c r="AF446" s="117"/>
      <c r="AG446" s="62"/>
      <c r="AH446" s="62"/>
    </row>
    <row r="447" spans="2:34" x14ac:dyDescent="0.25">
      <c r="B447" s="377"/>
      <c r="C447" s="377"/>
      <c r="D447" s="372"/>
      <c r="E447" s="83"/>
      <c r="F447" s="83"/>
      <c r="G447" s="83"/>
      <c r="H447" s="83"/>
      <c r="I447" s="83"/>
      <c r="J447" s="104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  <c r="AA447" s="83"/>
      <c r="AB447" s="83"/>
      <c r="AC447" s="83"/>
      <c r="AD447" s="83"/>
      <c r="AE447" s="83"/>
      <c r="AF447" s="117"/>
      <c r="AG447" s="62"/>
      <c r="AH447" s="62"/>
    </row>
    <row r="448" spans="2:34" x14ac:dyDescent="0.25">
      <c r="B448" s="377"/>
      <c r="C448" s="377"/>
      <c r="D448" s="372"/>
      <c r="E448" s="83"/>
      <c r="F448" s="83"/>
      <c r="G448" s="83"/>
      <c r="H448" s="83"/>
      <c r="I448" s="83"/>
      <c r="J448" s="104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  <c r="AA448" s="83"/>
      <c r="AB448" s="83"/>
      <c r="AC448" s="83"/>
      <c r="AD448" s="83"/>
      <c r="AE448" s="83"/>
      <c r="AF448" s="117"/>
      <c r="AG448" s="62"/>
      <c r="AH448" s="62"/>
    </row>
    <row r="449" spans="2:34" x14ac:dyDescent="0.25">
      <c r="B449" s="377"/>
      <c r="C449" s="377"/>
      <c r="D449" s="372"/>
      <c r="E449" s="83"/>
      <c r="F449" s="83"/>
      <c r="G449" s="83"/>
      <c r="H449" s="83"/>
      <c r="I449" s="83"/>
      <c r="J449" s="104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  <c r="AA449" s="83"/>
      <c r="AB449" s="83"/>
      <c r="AC449" s="83"/>
      <c r="AD449" s="83"/>
      <c r="AE449" s="83"/>
      <c r="AF449" s="117"/>
      <c r="AG449" s="62"/>
      <c r="AH449" s="62"/>
    </row>
    <row r="450" spans="2:34" x14ac:dyDescent="0.25">
      <c r="B450" s="377"/>
      <c r="C450" s="377"/>
      <c r="D450" s="372"/>
      <c r="E450" s="83"/>
      <c r="F450" s="83"/>
      <c r="G450" s="83"/>
      <c r="H450" s="83"/>
      <c r="I450" s="83"/>
      <c r="J450" s="104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  <c r="AA450" s="83"/>
      <c r="AB450" s="83"/>
      <c r="AC450" s="83"/>
      <c r="AD450" s="83"/>
      <c r="AE450" s="83"/>
      <c r="AF450" s="117"/>
      <c r="AG450" s="62"/>
      <c r="AH450" s="62"/>
    </row>
    <row r="451" spans="2:34" x14ac:dyDescent="0.25">
      <c r="B451" s="377"/>
      <c r="C451" s="377"/>
      <c r="D451" s="372"/>
      <c r="E451" s="83"/>
      <c r="F451" s="83"/>
      <c r="G451" s="83"/>
      <c r="H451" s="83"/>
      <c r="I451" s="83"/>
      <c r="J451" s="104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  <c r="AA451" s="83"/>
      <c r="AB451" s="83"/>
      <c r="AC451" s="83"/>
      <c r="AD451" s="83"/>
      <c r="AE451" s="83"/>
      <c r="AF451" s="117"/>
      <c r="AG451" s="62"/>
      <c r="AH451" s="62"/>
    </row>
    <row r="452" spans="2:34" x14ac:dyDescent="0.25">
      <c r="B452" s="377"/>
      <c r="C452" s="377"/>
      <c r="D452" s="372"/>
      <c r="E452" s="83"/>
      <c r="F452" s="83"/>
      <c r="G452" s="83"/>
      <c r="H452" s="83"/>
      <c r="I452" s="83"/>
      <c r="J452" s="104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  <c r="AA452" s="83"/>
      <c r="AB452" s="83"/>
      <c r="AC452" s="83"/>
      <c r="AD452" s="83"/>
      <c r="AE452" s="83"/>
      <c r="AF452" s="117"/>
      <c r="AG452" s="62"/>
      <c r="AH452" s="62"/>
    </row>
    <row r="453" spans="2:34" x14ac:dyDescent="0.25">
      <c r="B453" s="377"/>
      <c r="C453" s="377"/>
      <c r="D453" s="372"/>
      <c r="E453" s="83"/>
      <c r="F453" s="83"/>
      <c r="G453" s="83"/>
      <c r="H453" s="83"/>
      <c r="I453" s="83"/>
      <c r="J453" s="104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  <c r="AA453" s="83"/>
      <c r="AB453" s="83"/>
      <c r="AC453" s="83"/>
      <c r="AD453" s="83"/>
      <c r="AE453" s="83"/>
      <c r="AF453" s="117"/>
      <c r="AG453" s="62"/>
      <c r="AH453" s="62"/>
    </row>
    <row r="454" spans="2:34" x14ac:dyDescent="0.25">
      <c r="B454" s="377"/>
      <c r="C454" s="377"/>
      <c r="D454" s="372"/>
      <c r="E454" s="83"/>
      <c r="F454" s="83"/>
      <c r="G454" s="83"/>
      <c r="H454" s="83"/>
      <c r="I454" s="83"/>
      <c r="J454" s="104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  <c r="AA454" s="83"/>
      <c r="AB454" s="83"/>
      <c r="AC454" s="83"/>
      <c r="AD454" s="83"/>
      <c r="AE454" s="83"/>
      <c r="AF454" s="117"/>
      <c r="AG454" s="62"/>
      <c r="AH454" s="62"/>
    </row>
    <row r="455" spans="2:34" x14ac:dyDescent="0.25">
      <c r="B455" s="378"/>
      <c r="C455" s="378"/>
      <c r="D455" s="373"/>
      <c r="E455" s="83"/>
      <c r="F455" s="83"/>
      <c r="G455" s="83"/>
      <c r="H455" s="83"/>
      <c r="I455" s="83"/>
      <c r="J455" s="104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  <c r="AA455" s="83"/>
      <c r="AB455" s="83"/>
      <c r="AC455" s="83"/>
      <c r="AD455" s="83"/>
      <c r="AE455" s="83"/>
      <c r="AF455" s="117"/>
      <c r="AG455" s="62"/>
      <c r="AH455" s="62"/>
    </row>
    <row r="456" spans="2:34" x14ac:dyDescent="0.25">
      <c r="B456" s="376"/>
      <c r="C456" s="374"/>
      <c r="D456" s="371"/>
      <c r="E456" s="83"/>
      <c r="F456" s="104"/>
      <c r="G456" s="83"/>
      <c r="H456" s="83"/>
      <c r="I456" s="83"/>
      <c r="J456" s="104"/>
      <c r="K456" s="83"/>
      <c r="L456" s="83"/>
      <c r="M456" s="83"/>
      <c r="N456" s="104"/>
      <c r="O456" s="83"/>
      <c r="P456" s="104"/>
      <c r="Q456" s="83"/>
      <c r="R456" s="83"/>
      <c r="S456" s="83"/>
      <c r="T456" s="83"/>
      <c r="U456" s="83"/>
      <c r="V456" s="104"/>
      <c r="W456" s="83"/>
      <c r="X456" s="104"/>
      <c r="Y456" s="83"/>
      <c r="Z456" s="83"/>
      <c r="AA456" s="83"/>
      <c r="AB456" s="104"/>
      <c r="AC456" s="83"/>
      <c r="AD456" s="104"/>
      <c r="AE456" s="83"/>
      <c r="AF456" s="117"/>
      <c r="AG456" s="62"/>
      <c r="AH456" s="104"/>
    </row>
    <row r="457" spans="2:34" x14ac:dyDescent="0.25">
      <c r="B457" s="377"/>
      <c r="C457" s="375"/>
      <c r="D457" s="372"/>
      <c r="E457" s="83"/>
      <c r="F457" s="83"/>
      <c r="G457" s="83"/>
      <c r="H457" s="83"/>
      <c r="I457" s="83"/>
      <c r="J457" s="104"/>
      <c r="K457" s="83"/>
      <c r="L457" s="83"/>
      <c r="M457" s="83"/>
      <c r="N457" s="83"/>
      <c r="O457" s="83"/>
      <c r="P457" s="104"/>
      <c r="Q457" s="83"/>
      <c r="R457" s="83"/>
      <c r="S457" s="83"/>
      <c r="T457" s="83"/>
      <c r="U457" s="83"/>
      <c r="V457" s="83"/>
      <c r="W457" s="83"/>
      <c r="X457" s="104"/>
      <c r="Y457" s="83"/>
      <c r="Z457" s="83"/>
      <c r="AA457" s="83"/>
      <c r="AB457" s="83"/>
      <c r="AC457" s="83"/>
      <c r="AD457" s="83"/>
      <c r="AE457" s="83"/>
      <c r="AF457" s="117"/>
      <c r="AG457" s="62"/>
      <c r="AH457" s="104"/>
    </row>
    <row r="458" spans="2:34" x14ac:dyDescent="0.25">
      <c r="B458" s="377"/>
      <c r="C458" s="375"/>
      <c r="D458" s="372"/>
      <c r="E458" s="83"/>
      <c r="F458" s="83"/>
      <c r="G458" s="83"/>
      <c r="H458" s="83"/>
      <c r="I458" s="83"/>
      <c r="J458" s="104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104"/>
      <c r="Y458" s="83"/>
      <c r="Z458" s="83"/>
      <c r="AA458" s="83"/>
      <c r="AB458" s="83"/>
      <c r="AC458" s="83"/>
      <c r="AD458" s="83"/>
      <c r="AE458" s="83"/>
      <c r="AF458" s="117"/>
      <c r="AG458" s="62"/>
      <c r="AH458" s="104"/>
    </row>
    <row r="459" spans="2:34" x14ac:dyDescent="0.25">
      <c r="B459" s="377"/>
      <c r="C459" s="375"/>
      <c r="D459" s="372"/>
      <c r="E459" s="83"/>
      <c r="F459" s="83"/>
      <c r="G459" s="83"/>
      <c r="H459" s="83"/>
      <c r="I459" s="83"/>
      <c r="J459" s="104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104"/>
      <c r="Y459" s="83"/>
      <c r="Z459" s="83"/>
      <c r="AA459" s="83"/>
      <c r="AB459" s="83"/>
      <c r="AC459" s="83"/>
      <c r="AD459" s="83"/>
      <c r="AE459" s="83"/>
      <c r="AF459" s="117"/>
      <c r="AG459" s="62"/>
      <c r="AH459" s="62"/>
    </row>
    <row r="460" spans="2:34" x14ac:dyDescent="0.25">
      <c r="B460" s="377"/>
      <c r="C460" s="375"/>
      <c r="D460" s="372"/>
      <c r="E460" s="83"/>
      <c r="F460" s="83"/>
      <c r="G460" s="83"/>
      <c r="H460" s="83"/>
      <c r="I460" s="83"/>
      <c r="J460" s="104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104"/>
      <c r="Y460" s="83"/>
      <c r="Z460" s="83"/>
      <c r="AA460" s="83"/>
      <c r="AB460" s="83"/>
      <c r="AC460" s="83"/>
      <c r="AD460" s="83"/>
      <c r="AE460" s="83"/>
      <c r="AF460" s="117"/>
      <c r="AG460" s="62"/>
      <c r="AH460" s="62"/>
    </row>
    <row r="461" spans="2:34" x14ac:dyDescent="0.25">
      <c r="B461" s="377"/>
      <c r="C461" s="375"/>
      <c r="D461" s="372"/>
      <c r="E461" s="83"/>
      <c r="F461" s="83"/>
      <c r="G461" s="83"/>
      <c r="H461" s="83"/>
      <c r="I461" s="83"/>
      <c r="J461" s="104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104"/>
      <c r="Y461" s="83"/>
      <c r="Z461" s="83"/>
      <c r="AA461" s="83"/>
      <c r="AB461" s="83"/>
      <c r="AC461" s="83"/>
      <c r="AD461" s="83"/>
      <c r="AE461" s="83"/>
      <c r="AF461" s="117"/>
      <c r="AG461" s="62"/>
      <c r="AH461" s="62"/>
    </row>
    <row r="462" spans="2:34" x14ac:dyDescent="0.25">
      <c r="B462" s="377"/>
      <c r="C462" s="375"/>
      <c r="D462" s="372"/>
      <c r="E462" s="83"/>
      <c r="F462" s="83"/>
      <c r="G462" s="83"/>
      <c r="H462" s="83"/>
      <c r="I462" s="83"/>
      <c r="J462" s="104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104"/>
      <c r="Y462" s="83"/>
      <c r="Z462" s="83"/>
      <c r="AA462" s="83"/>
      <c r="AB462" s="83"/>
      <c r="AC462" s="83"/>
      <c r="AD462" s="83"/>
      <c r="AE462" s="83"/>
      <c r="AF462" s="117"/>
      <c r="AG462" s="62"/>
      <c r="AH462" s="62"/>
    </row>
    <row r="463" spans="2:34" x14ac:dyDescent="0.25">
      <c r="B463" s="377"/>
      <c r="C463" s="375"/>
      <c r="D463" s="372"/>
      <c r="E463" s="83"/>
      <c r="F463" s="83"/>
      <c r="G463" s="83"/>
      <c r="H463" s="83"/>
      <c r="I463" s="83"/>
      <c r="J463" s="104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104"/>
      <c r="Y463" s="83"/>
      <c r="Z463" s="83"/>
      <c r="AA463" s="83"/>
      <c r="AB463" s="83"/>
      <c r="AC463" s="83"/>
      <c r="AD463" s="83"/>
      <c r="AE463" s="83"/>
      <c r="AF463" s="117"/>
      <c r="AG463" s="62"/>
      <c r="AH463" s="62"/>
    </row>
    <row r="464" spans="2:34" x14ac:dyDescent="0.25">
      <c r="B464" s="377"/>
      <c r="C464" s="375"/>
      <c r="D464" s="372"/>
      <c r="E464" s="83"/>
      <c r="F464" s="83"/>
      <c r="G464" s="83"/>
      <c r="H464" s="83"/>
      <c r="I464" s="83"/>
      <c r="J464" s="104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104"/>
      <c r="Y464" s="83"/>
      <c r="Z464" s="83"/>
      <c r="AA464" s="83"/>
      <c r="AB464" s="83"/>
      <c r="AC464" s="83"/>
      <c r="AD464" s="83"/>
      <c r="AE464" s="83"/>
      <c r="AF464" s="117"/>
      <c r="AG464" s="62"/>
      <c r="AH464" s="62"/>
    </row>
    <row r="465" spans="2:34" x14ac:dyDescent="0.25">
      <c r="B465" s="377"/>
      <c r="C465" s="375"/>
      <c r="D465" s="372"/>
      <c r="E465" s="83"/>
      <c r="F465" s="83"/>
      <c r="G465" s="83"/>
      <c r="H465" s="83"/>
      <c r="I465" s="83"/>
      <c r="J465" s="104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104"/>
      <c r="Y465" s="83"/>
      <c r="Z465" s="83"/>
      <c r="AA465" s="83"/>
      <c r="AB465" s="83"/>
      <c r="AC465" s="83"/>
      <c r="AD465" s="83"/>
      <c r="AE465" s="83"/>
      <c r="AF465" s="117"/>
      <c r="AG465" s="62"/>
      <c r="AH465" s="62"/>
    </row>
    <row r="466" spans="2:34" x14ac:dyDescent="0.25">
      <c r="B466" s="377"/>
      <c r="C466" s="375"/>
      <c r="D466" s="372"/>
      <c r="E466" s="83"/>
      <c r="F466" s="83"/>
      <c r="G466" s="83"/>
      <c r="H466" s="83"/>
      <c r="I466" s="83"/>
      <c r="J466" s="104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104"/>
      <c r="Y466" s="83"/>
      <c r="Z466" s="83"/>
      <c r="AA466" s="83"/>
      <c r="AB466" s="83"/>
      <c r="AC466" s="83"/>
      <c r="AD466" s="83"/>
      <c r="AE466" s="83"/>
      <c r="AF466" s="117"/>
      <c r="AG466" s="62"/>
      <c r="AH466" s="62"/>
    </row>
    <row r="467" spans="2:34" x14ac:dyDescent="0.25">
      <c r="B467" s="377"/>
      <c r="C467" s="375"/>
      <c r="D467" s="372"/>
      <c r="E467" s="83"/>
      <c r="F467" s="83"/>
      <c r="G467" s="83"/>
      <c r="H467" s="83"/>
      <c r="I467" s="83"/>
      <c r="J467" s="104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104"/>
      <c r="Y467" s="83"/>
      <c r="Z467" s="83"/>
      <c r="AA467" s="83"/>
      <c r="AB467" s="83"/>
      <c r="AC467" s="83"/>
      <c r="AD467" s="83"/>
      <c r="AE467" s="83"/>
      <c r="AF467" s="117"/>
      <c r="AG467" s="62"/>
      <c r="AH467" s="62"/>
    </row>
    <row r="468" spans="2:34" x14ac:dyDescent="0.25">
      <c r="B468" s="377"/>
      <c r="C468" s="375"/>
      <c r="D468" s="372"/>
      <c r="E468" s="83"/>
      <c r="F468" s="83"/>
      <c r="G468" s="83"/>
      <c r="H468" s="83"/>
      <c r="I468" s="83"/>
      <c r="J468" s="104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104"/>
      <c r="Y468" s="83"/>
      <c r="Z468" s="83"/>
      <c r="AA468" s="83"/>
      <c r="AB468" s="83"/>
      <c r="AC468" s="83"/>
      <c r="AD468" s="83"/>
      <c r="AE468" s="83"/>
      <c r="AF468" s="117"/>
      <c r="AG468" s="62"/>
      <c r="AH468" s="62"/>
    </row>
    <row r="469" spans="2:34" x14ac:dyDescent="0.25">
      <c r="B469" s="377"/>
      <c r="C469" s="375"/>
      <c r="D469" s="372"/>
      <c r="E469" s="83"/>
      <c r="F469" s="83"/>
      <c r="G469" s="83"/>
      <c r="H469" s="83"/>
      <c r="I469" s="83"/>
      <c r="J469" s="104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104"/>
      <c r="Y469" s="83"/>
      <c r="Z469" s="83"/>
      <c r="AA469" s="83"/>
      <c r="AB469" s="83"/>
      <c r="AC469" s="83"/>
      <c r="AD469" s="83"/>
      <c r="AE469" s="83"/>
      <c r="AF469" s="117"/>
      <c r="AG469" s="62"/>
      <c r="AH469" s="62"/>
    </row>
    <row r="470" spans="2:34" x14ac:dyDescent="0.25">
      <c r="B470" s="377"/>
      <c r="C470" s="375"/>
      <c r="D470" s="372"/>
      <c r="E470" s="83"/>
      <c r="F470" s="83"/>
      <c r="G470" s="83"/>
      <c r="H470" s="83"/>
      <c r="I470" s="83"/>
      <c r="J470" s="104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104"/>
      <c r="Y470" s="83"/>
      <c r="Z470" s="83"/>
      <c r="AA470" s="83"/>
      <c r="AB470" s="83"/>
      <c r="AC470" s="83"/>
      <c r="AD470" s="83"/>
      <c r="AE470" s="83"/>
      <c r="AF470" s="117"/>
      <c r="AG470" s="62"/>
      <c r="AH470" s="62"/>
    </row>
    <row r="471" spans="2:34" x14ac:dyDescent="0.25">
      <c r="B471" s="377"/>
      <c r="C471" s="375"/>
      <c r="D471" s="372"/>
      <c r="E471" s="83"/>
      <c r="F471" s="83"/>
      <c r="G471" s="83"/>
      <c r="H471" s="83"/>
      <c r="I471" s="83"/>
      <c r="J471" s="104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104"/>
      <c r="Y471" s="83"/>
      <c r="Z471" s="83"/>
      <c r="AA471" s="83"/>
      <c r="AB471" s="83"/>
      <c r="AC471" s="83"/>
      <c r="AD471" s="83"/>
      <c r="AE471" s="83"/>
      <c r="AF471" s="117"/>
      <c r="AG471" s="62"/>
      <c r="AH471" s="62"/>
    </row>
    <row r="472" spans="2:34" x14ac:dyDescent="0.25">
      <c r="B472" s="377"/>
      <c r="C472" s="375"/>
      <c r="D472" s="372"/>
      <c r="E472" s="83"/>
      <c r="F472" s="83"/>
      <c r="G472" s="83"/>
      <c r="H472" s="83"/>
      <c r="I472" s="83"/>
      <c r="J472" s="104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104"/>
      <c r="Y472" s="83"/>
      <c r="Z472" s="83"/>
      <c r="AA472" s="83"/>
      <c r="AB472" s="83"/>
      <c r="AC472" s="83"/>
      <c r="AD472" s="83"/>
      <c r="AE472" s="83"/>
      <c r="AF472" s="117"/>
      <c r="AG472" s="62"/>
      <c r="AH472" s="62"/>
    </row>
    <row r="473" spans="2:34" x14ac:dyDescent="0.25">
      <c r="B473" s="377"/>
      <c r="C473" s="375"/>
      <c r="D473" s="372"/>
      <c r="E473" s="83"/>
      <c r="F473" s="83"/>
      <c r="G473" s="83"/>
      <c r="H473" s="83"/>
      <c r="I473" s="83"/>
      <c r="J473" s="104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104"/>
      <c r="Y473" s="83"/>
      <c r="Z473" s="83"/>
      <c r="AA473" s="83"/>
      <c r="AB473" s="83"/>
      <c r="AC473" s="83"/>
      <c r="AD473" s="83"/>
      <c r="AE473" s="83"/>
      <c r="AF473" s="117"/>
      <c r="AG473" s="62"/>
      <c r="AH473" s="62"/>
    </row>
    <row r="474" spans="2:34" x14ac:dyDescent="0.25">
      <c r="B474" s="377"/>
      <c r="C474" s="375"/>
      <c r="D474" s="372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104"/>
      <c r="Y474" s="83"/>
      <c r="Z474" s="83"/>
      <c r="AA474" s="83"/>
      <c r="AB474" s="83"/>
      <c r="AC474" s="83"/>
      <c r="AD474" s="83"/>
      <c r="AE474" s="83"/>
      <c r="AF474" s="117"/>
      <c r="AG474" s="62"/>
      <c r="AH474" s="62"/>
    </row>
    <row r="475" spans="2:34" x14ac:dyDescent="0.25">
      <c r="B475" s="377"/>
      <c r="C475" s="375"/>
      <c r="D475" s="372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104"/>
      <c r="Y475" s="83"/>
      <c r="Z475" s="83"/>
      <c r="AA475" s="83"/>
      <c r="AB475" s="83"/>
      <c r="AC475" s="83"/>
      <c r="AD475" s="83"/>
      <c r="AE475" s="83"/>
      <c r="AF475" s="117"/>
      <c r="AG475" s="62"/>
      <c r="AH475" s="62"/>
    </row>
    <row r="476" spans="2:34" x14ac:dyDescent="0.25">
      <c r="B476" s="377"/>
      <c r="C476" s="375"/>
      <c r="D476" s="372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104"/>
      <c r="Y476" s="83"/>
      <c r="Z476" s="83"/>
      <c r="AA476" s="83"/>
      <c r="AB476" s="83"/>
      <c r="AC476" s="83"/>
      <c r="AD476" s="83"/>
      <c r="AE476" s="83"/>
      <c r="AF476" s="117"/>
      <c r="AG476" s="62"/>
      <c r="AH476" s="62"/>
    </row>
    <row r="477" spans="2:34" x14ac:dyDescent="0.25">
      <c r="B477" s="377"/>
      <c r="C477" s="375"/>
      <c r="D477" s="372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104"/>
      <c r="Y477" s="83"/>
      <c r="Z477" s="83"/>
      <c r="AA477" s="83"/>
      <c r="AB477" s="83"/>
      <c r="AC477" s="83"/>
      <c r="AD477" s="83"/>
      <c r="AE477" s="83"/>
      <c r="AF477" s="117"/>
      <c r="AG477" s="62"/>
      <c r="AH477" s="62"/>
    </row>
    <row r="478" spans="2:34" x14ac:dyDescent="0.25">
      <c r="B478" s="377"/>
      <c r="C478" s="375"/>
      <c r="D478" s="372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104"/>
      <c r="Y478" s="83"/>
      <c r="Z478" s="83"/>
      <c r="AA478" s="83"/>
      <c r="AB478" s="83"/>
      <c r="AC478" s="83"/>
      <c r="AD478" s="83"/>
      <c r="AE478" s="83"/>
      <c r="AF478" s="117"/>
      <c r="AG478" s="62"/>
      <c r="AH478" s="62"/>
    </row>
    <row r="479" spans="2:34" x14ac:dyDescent="0.25">
      <c r="B479" s="377"/>
      <c r="C479" s="375"/>
      <c r="D479" s="372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104"/>
      <c r="Y479" s="83"/>
      <c r="Z479" s="83"/>
      <c r="AA479" s="83"/>
      <c r="AB479" s="83"/>
      <c r="AC479" s="83"/>
      <c r="AD479" s="83"/>
      <c r="AE479" s="83"/>
      <c r="AF479" s="117"/>
      <c r="AG479" s="62"/>
      <c r="AH479" s="62"/>
    </row>
    <row r="480" spans="2:34" x14ac:dyDescent="0.25">
      <c r="B480" s="377"/>
      <c r="C480" s="375"/>
      <c r="D480" s="372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104"/>
      <c r="Y480" s="83"/>
      <c r="Z480" s="83"/>
      <c r="AA480" s="83"/>
      <c r="AB480" s="83"/>
      <c r="AC480" s="83"/>
      <c r="AD480" s="83"/>
      <c r="AE480" s="83"/>
      <c r="AF480" s="117"/>
      <c r="AG480" s="62"/>
      <c r="AH480" s="62"/>
    </row>
    <row r="481" spans="2:34" x14ac:dyDescent="0.25">
      <c r="B481" s="377"/>
      <c r="C481" s="375"/>
      <c r="D481" s="372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104"/>
      <c r="Y481" s="83"/>
      <c r="Z481" s="83"/>
      <c r="AA481" s="83"/>
      <c r="AB481" s="83"/>
      <c r="AC481" s="83"/>
      <c r="AD481" s="83"/>
      <c r="AE481" s="83"/>
      <c r="AF481" s="117"/>
      <c r="AG481" s="62"/>
      <c r="AH481" s="62"/>
    </row>
    <row r="482" spans="2:34" x14ac:dyDescent="0.25">
      <c r="B482" s="377"/>
      <c r="C482" s="375"/>
      <c r="D482" s="372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104"/>
      <c r="Y482" s="83"/>
      <c r="Z482" s="83"/>
      <c r="AA482" s="83"/>
      <c r="AB482" s="83"/>
      <c r="AC482" s="83"/>
      <c r="AD482" s="83"/>
      <c r="AE482" s="83"/>
      <c r="AF482" s="117"/>
      <c r="AG482" s="62"/>
      <c r="AH482" s="62"/>
    </row>
    <row r="483" spans="2:34" x14ac:dyDescent="0.25">
      <c r="B483" s="377"/>
      <c r="C483" s="375"/>
      <c r="D483" s="372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104"/>
      <c r="Y483" s="83"/>
      <c r="Z483" s="83"/>
      <c r="AA483" s="83"/>
      <c r="AB483" s="83"/>
      <c r="AC483" s="83"/>
      <c r="AD483" s="83"/>
      <c r="AE483" s="83"/>
      <c r="AF483" s="117"/>
      <c r="AG483" s="62"/>
      <c r="AH483" s="62"/>
    </row>
    <row r="484" spans="2:34" x14ac:dyDescent="0.25">
      <c r="B484" s="377"/>
      <c r="C484" s="375"/>
      <c r="D484" s="372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104"/>
      <c r="Y484" s="83"/>
      <c r="Z484" s="83"/>
      <c r="AA484" s="83"/>
      <c r="AB484" s="83"/>
      <c r="AC484" s="83"/>
      <c r="AD484" s="83"/>
      <c r="AE484" s="83"/>
      <c r="AF484" s="117"/>
      <c r="AG484" s="62"/>
      <c r="AH484" s="62"/>
    </row>
    <row r="485" spans="2:34" x14ac:dyDescent="0.25">
      <c r="B485" s="377"/>
      <c r="C485" s="375"/>
      <c r="D485" s="372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104"/>
      <c r="Y485" s="83"/>
      <c r="Z485" s="83"/>
      <c r="AA485" s="83"/>
      <c r="AB485" s="83"/>
      <c r="AC485" s="83"/>
      <c r="AD485" s="83"/>
      <c r="AE485" s="83"/>
      <c r="AF485" s="117"/>
      <c r="AG485" s="62"/>
      <c r="AH485" s="62"/>
    </row>
    <row r="486" spans="2:34" x14ac:dyDescent="0.25">
      <c r="B486" s="377"/>
      <c r="C486" s="375"/>
      <c r="D486" s="372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104"/>
      <c r="Y486" s="83"/>
      <c r="Z486" s="83"/>
      <c r="AA486" s="83"/>
      <c r="AB486" s="83"/>
      <c r="AC486" s="83"/>
      <c r="AD486" s="83"/>
      <c r="AE486" s="83"/>
      <c r="AF486" s="117"/>
      <c r="AG486" s="62"/>
      <c r="AH486" s="62"/>
    </row>
    <row r="487" spans="2:34" x14ac:dyDescent="0.25">
      <c r="B487" s="377"/>
      <c r="C487" s="375"/>
      <c r="D487" s="372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104"/>
      <c r="Y487" s="83"/>
      <c r="Z487" s="83"/>
      <c r="AA487" s="83"/>
      <c r="AB487" s="83"/>
      <c r="AC487" s="83"/>
      <c r="AD487" s="83"/>
      <c r="AE487" s="83"/>
      <c r="AF487" s="117"/>
      <c r="AG487" s="62"/>
      <c r="AH487" s="62"/>
    </row>
    <row r="488" spans="2:34" x14ac:dyDescent="0.25">
      <c r="B488" s="377"/>
      <c r="C488" s="375"/>
      <c r="D488" s="372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104"/>
      <c r="Y488" s="83"/>
      <c r="Z488" s="83"/>
      <c r="AA488" s="83"/>
      <c r="AB488" s="83"/>
      <c r="AC488" s="83"/>
      <c r="AD488" s="83"/>
      <c r="AE488" s="83"/>
      <c r="AF488" s="117"/>
      <c r="AG488" s="62"/>
      <c r="AH488" s="62"/>
    </row>
    <row r="489" spans="2:34" x14ac:dyDescent="0.25">
      <c r="B489" s="378"/>
      <c r="C489" s="360"/>
      <c r="D489" s="37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104"/>
      <c r="Y489" s="83"/>
      <c r="Z489" s="83"/>
      <c r="AA489" s="83"/>
      <c r="AB489" s="83"/>
      <c r="AC489" s="83"/>
      <c r="AD489" s="83"/>
      <c r="AE489" s="83"/>
      <c r="AF489" s="117"/>
      <c r="AG489" s="62"/>
      <c r="AH489" s="62"/>
    </row>
    <row r="490" spans="2:34" x14ac:dyDescent="0.25">
      <c r="B490" s="376"/>
      <c r="C490" s="374"/>
      <c r="D490" s="371"/>
      <c r="E490" s="83"/>
      <c r="F490" s="83"/>
      <c r="G490" s="83"/>
      <c r="H490" s="83"/>
      <c r="I490" s="83"/>
      <c r="J490" s="83"/>
      <c r="K490" s="83"/>
      <c r="L490" s="83"/>
      <c r="M490" s="83"/>
      <c r="N490" s="104"/>
      <c r="O490" s="83"/>
      <c r="P490" s="104"/>
      <c r="Q490" s="83"/>
      <c r="R490" s="83"/>
      <c r="S490" s="83"/>
      <c r="T490" s="83"/>
      <c r="U490" s="83"/>
      <c r="V490" s="83"/>
      <c r="W490" s="83"/>
      <c r="X490" s="104"/>
      <c r="Y490" s="83"/>
      <c r="Z490" s="83"/>
      <c r="AA490" s="83"/>
      <c r="AB490" s="104"/>
      <c r="AC490" s="83"/>
      <c r="AD490" s="104"/>
      <c r="AE490" s="83"/>
      <c r="AF490" s="117"/>
      <c r="AG490" s="62"/>
      <c r="AH490" s="104"/>
    </row>
    <row r="491" spans="2:34" x14ac:dyDescent="0.25">
      <c r="B491" s="377"/>
      <c r="C491" s="375"/>
      <c r="D491" s="372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104"/>
      <c r="Q491" s="83"/>
      <c r="R491" s="83"/>
      <c r="S491" s="83"/>
      <c r="T491" s="83"/>
      <c r="U491" s="83"/>
      <c r="V491" s="83"/>
      <c r="W491" s="83"/>
      <c r="X491" s="83"/>
      <c r="Y491" s="83"/>
      <c r="Z491" s="83"/>
      <c r="AA491" s="83"/>
      <c r="AB491" s="104"/>
      <c r="AC491" s="83"/>
      <c r="AD491" s="104"/>
      <c r="AE491" s="83"/>
      <c r="AF491" s="117"/>
      <c r="AG491" s="62"/>
      <c r="AH491" s="104"/>
    </row>
    <row r="492" spans="2:34" x14ac:dyDescent="0.25">
      <c r="B492" s="377"/>
      <c r="C492" s="375"/>
      <c r="D492" s="372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104"/>
      <c r="Q492" s="83"/>
      <c r="R492" s="83"/>
      <c r="S492" s="83"/>
      <c r="T492" s="83"/>
      <c r="U492" s="83"/>
      <c r="V492" s="83"/>
      <c r="W492" s="83"/>
      <c r="X492" s="83"/>
      <c r="Y492" s="83"/>
      <c r="Z492" s="83"/>
      <c r="AA492" s="83"/>
      <c r="AB492" s="104"/>
      <c r="AC492" s="83"/>
      <c r="AD492" s="104"/>
      <c r="AE492" s="83"/>
      <c r="AF492" s="117"/>
      <c r="AG492" s="62"/>
      <c r="AH492" s="62"/>
    </row>
    <row r="493" spans="2:34" x14ac:dyDescent="0.25">
      <c r="B493" s="378"/>
      <c r="C493" s="360"/>
      <c r="D493" s="37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104"/>
      <c r="Q493" s="83"/>
      <c r="R493" s="83"/>
      <c r="S493" s="83"/>
      <c r="T493" s="83"/>
      <c r="U493" s="83"/>
      <c r="V493" s="83"/>
      <c r="W493" s="83"/>
      <c r="X493" s="83"/>
      <c r="Y493" s="83"/>
      <c r="Z493" s="83"/>
      <c r="AA493" s="83"/>
      <c r="AB493" s="104"/>
      <c r="AC493" s="83"/>
      <c r="AD493" s="104"/>
      <c r="AE493" s="83"/>
      <c r="AF493" s="117"/>
      <c r="AG493" s="62"/>
      <c r="AH493" s="62"/>
    </row>
    <row r="494" spans="2:34" ht="15.75" x14ac:dyDescent="0.25">
      <c r="B494" s="166"/>
      <c r="C494" s="115"/>
      <c r="D494" s="171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104"/>
      <c r="Q494" s="83"/>
      <c r="R494" s="83"/>
      <c r="S494" s="83"/>
      <c r="T494" s="83"/>
      <c r="U494" s="83"/>
      <c r="V494" s="83"/>
      <c r="W494" s="83"/>
      <c r="X494" s="83"/>
      <c r="Y494" s="83"/>
      <c r="Z494" s="83"/>
      <c r="AA494" s="83"/>
      <c r="AB494" s="104"/>
      <c r="AC494" s="83"/>
      <c r="AD494" s="104"/>
      <c r="AE494" s="83"/>
      <c r="AF494" s="110"/>
      <c r="AG494" s="62"/>
      <c r="AH494" s="110"/>
    </row>
    <row r="495" spans="2:34" x14ac:dyDescent="0.25">
      <c r="B495" s="376"/>
      <c r="C495" s="374"/>
      <c r="D495" s="371"/>
      <c r="E495" s="83"/>
      <c r="F495" s="83"/>
      <c r="G495" s="83"/>
      <c r="H495" s="83"/>
      <c r="I495" s="83"/>
      <c r="J495" s="83"/>
      <c r="K495" s="83"/>
      <c r="L495" s="104"/>
      <c r="M495" s="83"/>
      <c r="N495" s="104"/>
      <c r="O495" s="83"/>
      <c r="P495" s="104"/>
      <c r="Q495" s="83"/>
      <c r="R495" s="83"/>
      <c r="S495" s="83"/>
      <c r="T495" s="83"/>
      <c r="U495" s="83"/>
      <c r="V495" s="83"/>
      <c r="W495" s="83"/>
      <c r="X495" s="104"/>
      <c r="Y495" s="83"/>
      <c r="Z495" s="83"/>
      <c r="AA495" s="83"/>
      <c r="AB495" s="83"/>
      <c r="AC495" s="83"/>
      <c r="AD495" s="83"/>
      <c r="AE495" s="83"/>
      <c r="AF495" s="117"/>
      <c r="AG495" s="62"/>
      <c r="AH495" s="62"/>
    </row>
    <row r="496" spans="2:34" x14ac:dyDescent="0.25">
      <c r="B496" s="377"/>
      <c r="C496" s="375"/>
      <c r="D496" s="372"/>
      <c r="E496" s="83"/>
      <c r="F496" s="83"/>
      <c r="G496" s="83"/>
      <c r="H496" s="83"/>
      <c r="I496" s="83"/>
      <c r="J496" s="83"/>
      <c r="K496" s="83"/>
      <c r="L496" s="104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104"/>
      <c r="Y496" s="83"/>
      <c r="Z496" s="83"/>
      <c r="AA496" s="83"/>
      <c r="AB496" s="83"/>
      <c r="AC496" s="83"/>
      <c r="AD496" s="83"/>
      <c r="AE496" s="83"/>
      <c r="AF496" s="117"/>
      <c r="AG496" s="62"/>
      <c r="AH496" s="62"/>
    </row>
    <row r="497" spans="2:34" x14ac:dyDescent="0.25">
      <c r="B497" s="377"/>
      <c r="C497" s="375"/>
      <c r="D497" s="372"/>
      <c r="E497" s="83"/>
      <c r="F497" s="83"/>
      <c r="G497" s="83"/>
      <c r="H497" s="83"/>
      <c r="I497" s="83"/>
      <c r="J497" s="83"/>
      <c r="K497" s="83"/>
      <c r="L497" s="104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104"/>
      <c r="Y497" s="83"/>
      <c r="Z497" s="83"/>
      <c r="AA497" s="83"/>
      <c r="AB497" s="83"/>
      <c r="AC497" s="83"/>
      <c r="AD497" s="83"/>
      <c r="AE497" s="83"/>
      <c r="AF497" s="117"/>
      <c r="AG497" s="62"/>
      <c r="AH497" s="62"/>
    </row>
    <row r="498" spans="2:34" x14ac:dyDescent="0.25">
      <c r="B498" s="377"/>
      <c r="C498" s="375"/>
      <c r="D498" s="372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104"/>
      <c r="Y498" s="83"/>
      <c r="Z498" s="83"/>
      <c r="AA498" s="83"/>
      <c r="AB498" s="83"/>
      <c r="AC498" s="83"/>
      <c r="AD498" s="83"/>
      <c r="AE498" s="83"/>
      <c r="AF498" s="117"/>
      <c r="AG498" s="62"/>
      <c r="AH498" s="62"/>
    </row>
    <row r="499" spans="2:34" x14ac:dyDescent="0.25">
      <c r="B499" s="378"/>
      <c r="C499" s="360"/>
      <c r="D499" s="37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104"/>
      <c r="Y499" s="83"/>
      <c r="Z499" s="83"/>
      <c r="AA499" s="83"/>
      <c r="AB499" s="83"/>
      <c r="AC499" s="83"/>
      <c r="AD499" s="83"/>
      <c r="AE499" s="83"/>
      <c r="AF499" s="117"/>
      <c r="AG499" s="62"/>
      <c r="AH499" s="62"/>
    </row>
    <row r="500" spans="2:34" x14ac:dyDescent="0.25">
      <c r="B500" s="376"/>
      <c r="C500" s="374"/>
      <c r="D500" s="371"/>
      <c r="E500" s="83"/>
      <c r="F500" s="104"/>
      <c r="G500" s="62"/>
      <c r="H500" s="104"/>
      <c r="I500" s="83"/>
      <c r="J500" s="104"/>
      <c r="K500" s="83"/>
      <c r="L500" s="104"/>
      <c r="M500" s="83"/>
      <c r="N500" s="83"/>
      <c r="O500" s="83"/>
      <c r="P500" s="104"/>
      <c r="Q500" s="83"/>
      <c r="R500" s="83"/>
      <c r="S500" s="83"/>
      <c r="T500" s="83"/>
      <c r="U500" s="83"/>
      <c r="V500" s="104"/>
      <c r="W500" s="83"/>
      <c r="X500" s="104"/>
      <c r="Y500" s="83"/>
      <c r="Z500" s="83"/>
      <c r="AA500" s="83"/>
      <c r="AB500" s="104"/>
      <c r="AC500" s="83"/>
      <c r="AD500" s="104"/>
      <c r="AE500" s="83"/>
      <c r="AF500" s="117"/>
      <c r="AG500" s="62"/>
      <c r="AH500" s="62"/>
    </row>
    <row r="501" spans="2:34" x14ac:dyDescent="0.25">
      <c r="B501" s="377"/>
      <c r="C501" s="375"/>
      <c r="D501" s="372"/>
      <c r="E501" s="62"/>
      <c r="F501" s="104"/>
      <c r="G501" s="83"/>
      <c r="H501" s="83"/>
      <c r="I501" s="83"/>
      <c r="J501" s="104"/>
      <c r="K501" s="83"/>
      <c r="L501" s="104"/>
      <c r="M501" s="83"/>
      <c r="N501" s="83"/>
      <c r="O501" s="83"/>
      <c r="P501" s="104"/>
      <c r="Q501" s="83"/>
      <c r="R501" s="83"/>
      <c r="S501" s="83"/>
      <c r="T501" s="83"/>
      <c r="U501" s="83"/>
      <c r="V501" s="104"/>
      <c r="W501" s="83"/>
      <c r="X501" s="104"/>
      <c r="Y501" s="83"/>
      <c r="Z501" s="83"/>
      <c r="AA501" s="83"/>
      <c r="AB501" s="104"/>
      <c r="AC501" s="83"/>
      <c r="AD501" s="104"/>
      <c r="AE501" s="83"/>
      <c r="AF501" s="117"/>
      <c r="AG501" s="83"/>
      <c r="AH501" s="104"/>
    </row>
    <row r="502" spans="2:34" x14ac:dyDescent="0.25">
      <c r="B502" s="377"/>
      <c r="C502" s="375"/>
      <c r="D502" s="372"/>
      <c r="E502" s="62"/>
      <c r="F502" s="104"/>
      <c r="G502" s="83"/>
      <c r="H502" s="83"/>
      <c r="I502" s="83"/>
      <c r="J502" s="104"/>
      <c r="K502" s="83"/>
      <c r="L502" s="104"/>
      <c r="M502" s="83"/>
      <c r="N502" s="83"/>
      <c r="O502" s="83"/>
      <c r="P502" s="104"/>
      <c r="Q502" s="83"/>
      <c r="R502" s="83"/>
      <c r="S502" s="83"/>
      <c r="T502" s="83"/>
      <c r="U502" s="83"/>
      <c r="V502" s="104"/>
      <c r="W502" s="83"/>
      <c r="X502" s="104"/>
      <c r="Y502" s="83"/>
      <c r="Z502" s="83"/>
      <c r="AA502" s="83"/>
      <c r="AB502" s="83"/>
      <c r="AC502" s="83"/>
      <c r="AD502" s="104"/>
      <c r="AE502" s="83"/>
      <c r="AF502" s="117"/>
      <c r="AG502" s="62"/>
      <c r="AH502" s="62"/>
    </row>
    <row r="503" spans="2:34" x14ac:dyDescent="0.25">
      <c r="B503" s="377"/>
      <c r="C503" s="375"/>
      <c r="D503" s="372"/>
      <c r="E503" s="83"/>
      <c r="F503" s="83"/>
      <c r="G503" s="83"/>
      <c r="H503" s="83"/>
      <c r="I503" s="83"/>
      <c r="J503" s="104"/>
      <c r="K503" s="83"/>
      <c r="L503" s="104"/>
      <c r="M503" s="83"/>
      <c r="N503" s="83"/>
      <c r="O503" s="83"/>
      <c r="P503" s="83"/>
      <c r="Q503" s="83"/>
      <c r="R503" s="83"/>
      <c r="S503" s="83"/>
      <c r="T503" s="83"/>
      <c r="U503" s="83"/>
      <c r="V503" s="104"/>
      <c r="W503" s="83"/>
      <c r="X503" s="104"/>
      <c r="Y503" s="83"/>
      <c r="Z503" s="83"/>
      <c r="AA503" s="83"/>
      <c r="AB503" s="83"/>
      <c r="AC503" s="83"/>
      <c r="AD503" s="83"/>
      <c r="AE503" s="83"/>
      <c r="AF503" s="117"/>
      <c r="AG503" s="62"/>
      <c r="AH503" s="62"/>
    </row>
    <row r="504" spans="2:34" x14ac:dyDescent="0.25">
      <c r="B504" s="377"/>
      <c r="C504" s="375"/>
      <c r="D504" s="372"/>
      <c r="E504" s="83"/>
      <c r="F504" s="83"/>
      <c r="G504" s="83"/>
      <c r="H504" s="83"/>
      <c r="I504" s="83"/>
      <c r="J504" s="104"/>
      <c r="K504" s="83"/>
      <c r="L504" s="104"/>
      <c r="M504" s="83"/>
      <c r="N504" s="83"/>
      <c r="O504" s="83"/>
      <c r="P504" s="83"/>
      <c r="Q504" s="83"/>
      <c r="R504" s="83"/>
      <c r="S504" s="83"/>
      <c r="T504" s="83"/>
      <c r="U504" s="83"/>
      <c r="V504" s="104"/>
      <c r="W504" s="83"/>
      <c r="X504" s="104"/>
      <c r="Y504" s="83"/>
      <c r="Z504" s="83"/>
      <c r="AA504" s="83"/>
      <c r="AB504" s="83"/>
      <c r="AC504" s="83"/>
      <c r="AD504" s="83"/>
      <c r="AE504" s="83"/>
      <c r="AF504" s="117"/>
      <c r="AG504" s="62"/>
      <c r="AH504" s="62"/>
    </row>
    <row r="505" spans="2:34" x14ac:dyDescent="0.25">
      <c r="B505" s="377"/>
      <c r="C505" s="375"/>
      <c r="D505" s="372"/>
      <c r="E505" s="83"/>
      <c r="F505" s="83"/>
      <c r="G505" s="83"/>
      <c r="H505" s="83"/>
      <c r="I505" s="83"/>
      <c r="J505" s="104"/>
      <c r="K505" s="83"/>
      <c r="L505" s="104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104"/>
      <c r="Y505" s="83"/>
      <c r="Z505" s="83"/>
      <c r="AA505" s="83"/>
      <c r="AB505" s="83"/>
      <c r="AC505" s="83"/>
      <c r="AD505" s="83"/>
      <c r="AE505" s="83"/>
      <c r="AF505" s="117"/>
      <c r="AG505" s="62"/>
      <c r="AH505" s="62"/>
    </row>
    <row r="506" spans="2:34" x14ac:dyDescent="0.25">
      <c r="B506" s="377"/>
      <c r="C506" s="375"/>
      <c r="D506" s="372"/>
      <c r="E506" s="83"/>
      <c r="F506" s="83"/>
      <c r="G506" s="83"/>
      <c r="H506" s="83"/>
      <c r="I506" s="83"/>
      <c r="J506" s="104"/>
      <c r="K506" s="83"/>
      <c r="L506" s="104"/>
      <c r="M506" s="83"/>
      <c r="N506" s="104"/>
      <c r="O506" s="83"/>
      <c r="P506" s="83"/>
      <c r="Q506" s="83"/>
      <c r="R506" s="83"/>
      <c r="S506" s="83"/>
      <c r="T506" s="83"/>
      <c r="U506" s="83"/>
      <c r="V506" s="83"/>
      <c r="W506" s="83"/>
      <c r="X506" s="104"/>
      <c r="Y506" s="83"/>
      <c r="Z506" s="83"/>
      <c r="AA506" s="83"/>
      <c r="AB506" s="83"/>
      <c r="AC506" s="83"/>
      <c r="AD506" s="83"/>
      <c r="AE506" s="83"/>
      <c r="AF506" s="117"/>
      <c r="AG506" s="62"/>
      <c r="AH506" s="62"/>
    </row>
    <row r="507" spans="2:34" x14ac:dyDescent="0.25">
      <c r="B507" s="377"/>
      <c r="C507" s="375"/>
      <c r="D507" s="372"/>
      <c r="E507" s="83"/>
      <c r="F507" s="83"/>
      <c r="G507" s="83"/>
      <c r="H507" s="83"/>
      <c r="I507" s="83"/>
      <c r="J507" s="104"/>
      <c r="K507" s="83"/>
      <c r="L507" s="104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104"/>
      <c r="Y507" s="83"/>
      <c r="Z507" s="83"/>
      <c r="AA507" s="83"/>
      <c r="AB507" s="83"/>
      <c r="AC507" s="83"/>
      <c r="AD507" s="83"/>
      <c r="AE507" s="83"/>
      <c r="AF507" s="117"/>
      <c r="AG507" s="62"/>
      <c r="AH507" s="62"/>
    </row>
    <row r="508" spans="2:34" x14ac:dyDescent="0.25">
      <c r="B508" s="377"/>
      <c r="C508" s="375"/>
      <c r="D508" s="372"/>
      <c r="E508" s="83"/>
      <c r="F508" s="83"/>
      <c r="G508" s="83"/>
      <c r="H508" s="83"/>
      <c r="I508" s="83"/>
      <c r="J508" s="104"/>
      <c r="K508" s="83"/>
      <c r="L508" s="104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104"/>
      <c r="Y508" s="83"/>
      <c r="Z508" s="83"/>
      <c r="AA508" s="83"/>
      <c r="AB508" s="83"/>
      <c r="AC508" s="83"/>
      <c r="AD508" s="83"/>
      <c r="AE508" s="83"/>
      <c r="AF508" s="117"/>
      <c r="AG508" s="62"/>
      <c r="AH508" s="62"/>
    </row>
    <row r="509" spans="2:34" x14ac:dyDescent="0.25">
      <c r="B509" s="377"/>
      <c r="C509" s="375"/>
      <c r="D509" s="372"/>
      <c r="E509" s="83"/>
      <c r="F509" s="83"/>
      <c r="G509" s="83"/>
      <c r="H509" s="83"/>
      <c r="I509" s="83"/>
      <c r="J509" s="104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104"/>
      <c r="Y509" s="83"/>
      <c r="Z509" s="83"/>
      <c r="AA509" s="83"/>
      <c r="AB509" s="83"/>
      <c r="AC509" s="83"/>
      <c r="AD509" s="83"/>
      <c r="AE509" s="83"/>
      <c r="AF509" s="117"/>
      <c r="AG509" s="62"/>
      <c r="AH509" s="62"/>
    </row>
    <row r="510" spans="2:34" x14ac:dyDescent="0.25">
      <c r="B510" s="377"/>
      <c r="C510" s="375"/>
      <c r="D510" s="372"/>
      <c r="E510" s="83"/>
      <c r="F510" s="83"/>
      <c r="G510" s="83"/>
      <c r="H510" s="83"/>
      <c r="I510" s="83"/>
      <c r="J510" s="104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104"/>
      <c r="Y510" s="83"/>
      <c r="Z510" s="83"/>
      <c r="AA510" s="83"/>
      <c r="AB510" s="83"/>
      <c r="AC510" s="83"/>
      <c r="AD510" s="83"/>
      <c r="AE510" s="83"/>
      <c r="AF510" s="117"/>
      <c r="AG510" s="62"/>
      <c r="AH510" s="62"/>
    </row>
    <row r="511" spans="2:34" x14ac:dyDescent="0.25">
      <c r="B511" s="377"/>
      <c r="C511" s="375"/>
      <c r="D511" s="372"/>
      <c r="E511" s="83"/>
      <c r="F511" s="83"/>
      <c r="G511" s="83"/>
      <c r="H511" s="83"/>
      <c r="I511" s="83"/>
      <c r="J511" s="104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  <c r="AA511" s="83"/>
      <c r="AB511" s="83"/>
      <c r="AC511" s="83"/>
      <c r="AD511" s="83"/>
      <c r="AE511" s="83"/>
      <c r="AF511" s="117"/>
      <c r="AG511" s="62"/>
      <c r="AH511" s="62"/>
    </row>
    <row r="512" spans="2:34" x14ac:dyDescent="0.25">
      <c r="B512" s="377"/>
      <c r="C512" s="375"/>
      <c r="D512" s="372"/>
      <c r="E512" s="83"/>
      <c r="F512" s="83"/>
      <c r="G512" s="83"/>
      <c r="H512" s="83"/>
      <c r="I512" s="83"/>
      <c r="J512" s="104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  <c r="AA512" s="83"/>
      <c r="AB512" s="83"/>
      <c r="AC512" s="83"/>
      <c r="AD512" s="83"/>
      <c r="AE512" s="83"/>
      <c r="AF512" s="117"/>
      <c r="AG512" s="62"/>
      <c r="AH512" s="62"/>
    </row>
    <row r="513" spans="2:34" x14ac:dyDescent="0.25">
      <c r="B513" s="377"/>
      <c r="C513" s="375"/>
      <c r="D513" s="372"/>
      <c r="E513" s="83"/>
      <c r="F513" s="83"/>
      <c r="G513" s="83"/>
      <c r="H513" s="83"/>
      <c r="I513" s="83"/>
      <c r="J513" s="104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  <c r="AA513" s="83"/>
      <c r="AB513" s="83"/>
      <c r="AC513" s="83"/>
      <c r="AD513" s="83"/>
      <c r="AE513" s="83"/>
      <c r="AF513" s="117"/>
      <c r="AG513" s="62"/>
      <c r="AH513" s="62"/>
    </row>
    <row r="514" spans="2:34" x14ac:dyDescent="0.25">
      <c r="B514" s="378"/>
      <c r="C514" s="360"/>
      <c r="D514" s="373"/>
      <c r="E514" s="83"/>
      <c r="F514" s="83"/>
      <c r="G514" s="83"/>
      <c r="H514" s="83"/>
      <c r="I514" s="83"/>
      <c r="J514" s="104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  <c r="AA514" s="83"/>
      <c r="AB514" s="83"/>
      <c r="AC514" s="83"/>
      <c r="AD514" s="83"/>
      <c r="AE514" s="83"/>
      <c r="AF514" s="117"/>
      <c r="AG514" s="62"/>
      <c r="AH514" s="62"/>
    </row>
    <row r="515" spans="2:34" x14ac:dyDescent="0.25">
      <c r="B515" s="376"/>
      <c r="C515" s="376"/>
      <c r="D515" s="371"/>
      <c r="E515" s="83"/>
      <c r="F515" s="83"/>
      <c r="G515" s="100"/>
      <c r="H515" s="104"/>
      <c r="I515" s="83"/>
      <c r="J515" s="104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100"/>
      <c r="X515" s="104"/>
      <c r="Y515" s="83"/>
      <c r="Z515" s="83"/>
      <c r="AA515" s="83"/>
      <c r="AB515" s="83"/>
      <c r="AC515" s="83"/>
      <c r="AD515" s="83"/>
      <c r="AE515" s="83"/>
      <c r="AF515" s="117"/>
      <c r="AG515" s="100"/>
      <c r="AH515" s="104"/>
    </row>
    <row r="516" spans="2:34" x14ac:dyDescent="0.25">
      <c r="B516" s="377"/>
      <c r="C516" s="377"/>
      <c r="D516" s="372"/>
      <c r="E516" s="83"/>
      <c r="F516" s="83"/>
      <c r="G516" s="83"/>
      <c r="H516" s="83"/>
      <c r="I516" s="83"/>
      <c r="J516" s="104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100"/>
      <c r="X516" s="104"/>
      <c r="Y516" s="83"/>
      <c r="Z516" s="83"/>
      <c r="AA516" s="83"/>
      <c r="AB516" s="83"/>
      <c r="AC516" s="83"/>
      <c r="AD516" s="83"/>
      <c r="AE516" s="83"/>
      <c r="AF516" s="117"/>
      <c r="AG516" s="100"/>
      <c r="AH516" s="104"/>
    </row>
    <row r="517" spans="2:34" x14ac:dyDescent="0.25">
      <c r="B517" s="377"/>
      <c r="C517" s="377"/>
      <c r="D517" s="372"/>
      <c r="E517" s="83"/>
      <c r="F517" s="83"/>
      <c r="G517" s="83"/>
      <c r="H517" s="83"/>
      <c r="I517" s="83"/>
      <c r="J517" s="104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100"/>
      <c r="X517" s="104"/>
      <c r="Y517" s="83"/>
      <c r="Z517" s="83"/>
      <c r="AA517" s="83"/>
      <c r="AB517" s="83"/>
      <c r="AC517" s="83"/>
      <c r="AD517" s="83"/>
      <c r="AE517" s="83"/>
      <c r="AF517" s="117"/>
      <c r="AG517" s="62"/>
      <c r="AH517" s="62"/>
    </row>
    <row r="518" spans="2:34" x14ac:dyDescent="0.25">
      <c r="B518" s="377"/>
      <c r="C518" s="377"/>
      <c r="D518" s="372"/>
      <c r="E518" s="83"/>
      <c r="F518" s="83"/>
      <c r="G518" s="83"/>
      <c r="H518" s="83"/>
      <c r="I518" s="83"/>
      <c r="J518" s="104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100"/>
      <c r="X518" s="104"/>
      <c r="Y518" s="83"/>
      <c r="Z518" s="83"/>
      <c r="AA518" s="83"/>
      <c r="AB518" s="83"/>
      <c r="AC518" s="83"/>
      <c r="AD518" s="83"/>
      <c r="AE518" s="83"/>
      <c r="AF518" s="117"/>
      <c r="AG518" s="62"/>
      <c r="AH518" s="62"/>
    </row>
    <row r="519" spans="2:34" ht="26.25" customHeight="1" x14ac:dyDescent="0.25">
      <c r="B519" s="377"/>
      <c r="C519" s="377"/>
      <c r="D519" s="372"/>
      <c r="E519" s="104"/>
      <c r="F519" s="104"/>
      <c r="G519" s="104"/>
      <c r="H519" s="104"/>
      <c r="I519" s="100"/>
      <c r="J519" s="104"/>
      <c r="K519" s="100"/>
      <c r="L519" s="104"/>
      <c r="M519" s="100"/>
      <c r="N519" s="104"/>
      <c r="O519" s="100"/>
      <c r="P519" s="104"/>
      <c r="Q519" s="104"/>
      <c r="R519" s="104"/>
      <c r="S519" s="104"/>
      <c r="T519" s="104"/>
      <c r="U519" s="104"/>
      <c r="V519" s="104"/>
      <c r="W519" s="100"/>
      <c r="X519" s="104"/>
      <c r="Y519" s="100"/>
      <c r="Z519" s="104"/>
      <c r="AA519" s="100"/>
      <c r="AB519" s="104"/>
      <c r="AC519" s="100"/>
      <c r="AD519" s="104"/>
      <c r="AE519" s="104"/>
      <c r="AF519" s="110"/>
      <c r="AG519" s="62"/>
      <c r="AH519" s="62"/>
    </row>
    <row r="520" spans="2:34" x14ac:dyDescent="0.25">
      <c r="B520" s="377"/>
      <c r="C520" s="377"/>
      <c r="D520" s="372"/>
      <c r="E520" s="104"/>
      <c r="F520" s="104"/>
      <c r="G520" s="147"/>
      <c r="H520" s="104"/>
      <c r="I520" s="100"/>
      <c r="J520" s="104"/>
      <c r="K520" s="104"/>
      <c r="L520" s="104"/>
      <c r="M520" s="147"/>
      <c r="N520" s="104"/>
      <c r="O520" s="100"/>
      <c r="P520" s="104"/>
      <c r="Q520" s="104"/>
      <c r="R520" s="104"/>
      <c r="S520" s="104"/>
      <c r="T520" s="104"/>
      <c r="U520" s="104"/>
      <c r="V520" s="104"/>
      <c r="W520" s="100"/>
      <c r="X520" s="104"/>
      <c r="Y520" s="100"/>
      <c r="Z520" s="104"/>
      <c r="AA520" s="100"/>
      <c r="AB520" s="104"/>
      <c r="AC520" s="100"/>
      <c r="AD520" s="104"/>
      <c r="AE520" s="104"/>
      <c r="AF520" s="110"/>
      <c r="AG520" s="62"/>
      <c r="AH520" s="62"/>
    </row>
    <row r="521" spans="2:34" x14ac:dyDescent="0.25">
      <c r="B521" s="377"/>
      <c r="C521" s="377"/>
      <c r="D521" s="372"/>
      <c r="E521" s="104"/>
      <c r="F521" s="104"/>
      <c r="G521" s="104"/>
      <c r="H521" s="104"/>
      <c r="I521" s="100"/>
      <c r="J521" s="104"/>
      <c r="K521" s="104"/>
      <c r="L521" s="104"/>
      <c r="M521" s="104"/>
      <c r="N521" s="104"/>
      <c r="O521" s="100"/>
      <c r="P521" s="104"/>
      <c r="Q521" s="104"/>
      <c r="R521" s="104"/>
      <c r="S521" s="104"/>
      <c r="T521" s="104"/>
      <c r="U521" s="104"/>
      <c r="V521" s="104"/>
      <c r="W521" s="100"/>
      <c r="X521" s="104"/>
      <c r="Y521" s="100"/>
      <c r="Z521" s="104"/>
      <c r="AA521" s="147"/>
      <c r="AB521" s="104"/>
      <c r="AC521" s="147"/>
      <c r="AD521" s="104"/>
      <c r="AE521" s="104"/>
      <c r="AF521" s="110"/>
      <c r="AG521" s="62"/>
      <c r="AH521" s="62"/>
    </row>
    <row r="522" spans="2:34" x14ac:dyDescent="0.25">
      <c r="B522" s="377"/>
      <c r="C522" s="377"/>
      <c r="D522" s="372"/>
      <c r="E522" s="104"/>
      <c r="F522" s="104"/>
      <c r="G522" s="104"/>
      <c r="H522" s="104"/>
      <c r="I522" s="100"/>
      <c r="J522" s="104"/>
      <c r="K522" s="104"/>
      <c r="L522" s="104"/>
      <c r="M522" s="104"/>
      <c r="N522" s="104"/>
      <c r="O522" s="100"/>
      <c r="P522" s="104"/>
      <c r="Q522" s="104"/>
      <c r="R522" s="104"/>
      <c r="S522" s="104"/>
      <c r="T522" s="104"/>
      <c r="U522" s="104"/>
      <c r="V522" s="104"/>
      <c r="W522" s="100"/>
      <c r="X522" s="104"/>
      <c r="Y522" s="100"/>
      <c r="Z522" s="104"/>
      <c r="AA522" s="104"/>
      <c r="AB522" s="104"/>
      <c r="AC522" s="104"/>
      <c r="AD522" s="104"/>
      <c r="AE522" s="104"/>
      <c r="AF522" s="110"/>
      <c r="AG522" s="62"/>
      <c r="AH522" s="62"/>
    </row>
    <row r="523" spans="2:34" x14ac:dyDescent="0.25">
      <c r="B523" s="377"/>
      <c r="C523" s="377"/>
      <c r="D523" s="372"/>
      <c r="E523" s="104"/>
      <c r="F523" s="104"/>
      <c r="G523" s="104"/>
      <c r="H523" s="104"/>
      <c r="I523" s="100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0"/>
      <c r="X523" s="104"/>
      <c r="Y523" s="100"/>
      <c r="Z523" s="104"/>
      <c r="AA523" s="104"/>
      <c r="AB523" s="104"/>
      <c r="AC523" s="104"/>
      <c r="AD523" s="104"/>
      <c r="AE523" s="104"/>
      <c r="AF523" s="110"/>
      <c r="AG523" s="62"/>
      <c r="AH523" s="62"/>
    </row>
    <row r="524" spans="2:34" x14ac:dyDescent="0.25">
      <c r="B524" s="377"/>
      <c r="C524" s="377"/>
      <c r="D524" s="372"/>
      <c r="E524" s="104"/>
      <c r="F524" s="104"/>
      <c r="G524" s="104"/>
      <c r="H524" s="104"/>
      <c r="I524" s="100"/>
      <c r="J524" s="104"/>
      <c r="K524" s="104"/>
      <c r="L524" s="104"/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0"/>
      <c r="X524" s="104"/>
      <c r="Y524" s="100"/>
      <c r="Z524" s="104"/>
      <c r="AA524" s="104"/>
      <c r="AB524" s="104"/>
      <c r="AC524" s="104"/>
      <c r="AD524" s="104"/>
      <c r="AE524" s="104"/>
      <c r="AF524" s="110"/>
      <c r="AG524" s="62"/>
      <c r="AH524" s="62"/>
    </row>
    <row r="525" spans="2:34" x14ac:dyDescent="0.25">
      <c r="B525" s="377"/>
      <c r="C525" s="377"/>
      <c r="D525" s="372"/>
      <c r="E525" s="104"/>
      <c r="F525" s="104"/>
      <c r="G525" s="104"/>
      <c r="H525" s="104"/>
      <c r="I525" s="100"/>
      <c r="J525" s="104"/>
      <c r="K525" s="104"/>
      <c r="L525" s="104"/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0"/>
      <c r="X525" s="104"/>
      <c r="Y525" s="100"/>
      <c r="Z525" s="104"/>
      <c r="AA525" s="104"/>
      <c r="AB525" s="104"/>
      <c r="AC525" s="104"/>
      <c r="AD525" s="104"/>
      <c r="AE525" s="104"/>
      <c r="AF525" s="110"/>
      <c r="AG525" s="62"/>
      <c r="AH525" s="62"/>
    </row>
    <row r="526" spans="2:34" x14ac:dyDescent="0.25">
      <c r="B526" s="377"/>
      <c r="C526" s="377"/>
      <c r="D526" s="372"/>
      <c r="E526" s="104"/>
      <c r="F526" s="104"/>
      <c r="G526" s="104"/>
      <c r="H526" s="104"/>
      <c r="I526" s="100"/>
      <c r="J526" s="104"/>
      <c r="K526" s="104"/>
      <c r="L526" s="104"/>
      <c r="M526" s="104"/>
      <c r="N526" s="104"/>
      <c r="O526" s="104"/>
      <c r="P526" s="104"/>
      <c r="Q526" s="104"/>
      <c r="R526" s="104"/>
      <c r="S526" s="104"/>
      <c r="T526" s="104"/>
      <c r="U526" s="104"/>
      <c r="V526" s="104"/>
      <c r="W526" s="100"/>
      <c r="X526" s="104"/>
      <c r="Y526" s="100"/>
      <c r="Z526" s="104"/>
      <c r="AA526" s="104"/>
      <c r="AB526" s="104"/>
      <c r="AC526" s="104"/>
      <c r="AD526" s="104"/>
      <c r="AE526" s="104"/>
      <c r="AF526" s="110"/>
      <c r="AG526" s="62"/>
      <c r="AH526" s="62"/>
    </row>
    <row r="527" spans="2:34" x14ac:dyDescent="0.25">
      <c r="B527" s="377"/>
      <c r="C527" s="377"/>
      <c r="D527" s="372"/>
      <c r="E527" s="104"/>
      <c r="F527" s="104"/>
      <c r="G527" s="104"/>
      <c r="H527" s="104"/>
      <c r="I527" s="100"/>
      <c r="J527" s="104"/>
      <c r="K527" s="104"/>
      <c r="L527" s="104"/>
      <c r="M527" s="104"/>
      <c r="N527" s="104"/>
      <c r="O527" s="104"/>
      <c r="P527" s="104"/>
      <c r="Q527" s="104"/>
      <c r="R527" s="104"/>
      <c r="S527" s="104"/>
      <c r="T527" s="104"/>
      <c r="U527" s="104"/>
      <c r="V527" s="104"/>
      <c r="W527" s="100"/>
      <c r="X527" s="104"/>
      <c r="Y527" s="104"/>
      <c r="Z527" s="104"/>
      <c r="AA527" s="104"/>
      <c r="AB527" s="104"/>
      <c r="AC527" s="104"/>
      <c r="AD527" s="104"/>
      <c r="AE527" s="104"/>
      <c r="AF527" s="110"/>
      <c r="AG527" s="62"/>
      <c r="AH527" s="62"/>
    </row>
    <row r="528" spans="2:34" x14ac:dyDescent="0.25">
      <c r="B528" s="377"/>
      <c r="C528" s="377"/>
      <c r="D528" s="372"/>
      <c r="E528" s="104"/>
      <c r="F528" s="104"/>
      <c r="G528" s="104"/>
      <c r="H528" s="104"/>
      <c r="I528" s="100"/>
      <c r="J528" s="104"/>
      <c r="K528" s="104"/>
      <c r="L528" s="104"/>
      <c r="M528" s="104"/>
      <c r="N528" s="104"/>
      <c r="O528" s="104"/>
      <c r="P528" s="104"/>
      <c r="Q528" s="104"/>
      <c r="R528" s="104"/>
      <c r="S528" s="104"/>
      <c r="T528" s="104"/>
      <c r="U528" s="104"/>
      <c r="V528" s="104"/>
      <c r="W528" s="100"/>
      <c r="X528" s="104"/>
      <c r="Y528" s="104"/>
      <c r="Z528" s="104"/>
      <c r="AA528" s="104"/>
      <c r="AB528" s="104"/>
      <c r="AC528" s="104"/>
      <c r="AD528" s="104"/>
      <c r="AE528" s="104"/>
      <c r="AF528" s="110"/>
      <c r="AG528" s="62"/>
      <c r="AH528" s="62"/>
    </row>
    <row r="529" spans="2:34" x14ac:dyDescent="0.25">
      <c r="B529" s="377"/>
      <c r="C529" s="377"/>
      <c r="D529" s="372"/>
      <c r="E529" s="104"/>
      <c r="F529" s="104"/>
      <c r="G529" s="104"/>
      <c r="H529" s="104"/>
      <c r="I529" s="100"/>
      <c r="J529" s="104"/>
      <c r="K529" s="104"/>
      <c r="L529" s="104"/>
      <c r="M529" s="104"/>
      <c r="N529" s="104"/>
      <c r="O529" s="104"/>
      <c r="P529" s="104"/>
      <c r="Q529" s="104"/>
      <c r="R529" s="104"/>
      <c r="S529" s="104"/>
      <c r="T529" s="104"/>
      <c r="U529" s="104"/>
      <c r="V529" s="104"/>
      <c r="W529" s="100"/>
      <c r="X529" s="104"/>
      <c r="Y529" s="104"/>
      <c r="Z529" s="104"/>
      <c r="AA529" s="104"/>
      <c r="AB529" s="104"/>
      <c r="AC529" s="104"/>
      <c r="AD529" s="104"/>
      <c r="AE529" s="104"/>
      <c r="AF529" s="110"/>
      <c r="AG529" s="62"/>
      <c r="AH529" s="62"/>
    </row>
    <row r="530" spans="2:34" x14ac:dyDescent="0.25">
      <c r="B530" s="377"/>
      <c r="C530" s="377"/>
      <c r="D530" s="372"/>
      <c r="E530" s="104"/>
      <c r="F530" s="104"/>
      <c r="G530" s="104"/>
      <c r="H530" s="104"/>
      <c r="I530" s="100"/>
      <c r="J530" s="104"/>
      <c r="K530" s="104"/>
      <c r="L530" s="104"/>
      <c r="M530" s="104"/>
      <c r="N530" s="104"/>
      <c r="O530" s="104"/>
      <c r="P530" s="104"/>
      <c r="Q530" s="104"/>
      <c r="R530" s="104"/>
      <c r="S530" s="104"/>
      <c r="T530" s="104"/>
      <c r="U530" s="104"/>
      <c r="V530" s="104"/>
      <c r="W530" s="100"/>
      <c r="X530" s="104"/>
      <c r="Y530" s="104"/>
      <c r="Z530" s="104"/>
      <c r="AA530" s="104"/>
      <c r="AB530" s="104"/>
      <c r="AC530" s="104"/>
      <c r="AD530" s="104"/>
      <c r="AE530" s="104"/>
      <c r="AF530" s="110"/>
      <c r="AG530" s="62"/>
      <c r="AH530" s="62"/>
    </row>
    <row r="531" spans="2:34" x14ac:dyDescent="0.25">
      <c r="B531" s="377"/>
      <c r="C531" s="377"/>
      <c r="D531" s="372"/>
      <c r="E531" s="104"/>
      <c r="F531" s="104"/>
      <c r="G531" s="104"/>
      <c r="H531" s="104"/>
      <c r="I531" s="100"/>
      <c r="J531" s="104"/>
      <c r="K531" s="104"/>
      <c r="L531" s="104"/>
      <c r="M531" s="104"/>
      <c r="N531" s="104"/>
      <c r="O531" s="104"/>
      <c r="P531" s="104"/>
      <c r="Q531" s="104"/>
      <c r="R531" s="104"/>
      <c r="S531" s="104"/>
      <c r="T531" s="104"/>
      <c r="U531" s="104"/>
      <c r="V531" s="104"/>
      <c r="W531" s="100"/>
      <c r="X531" s="104"/>
      <c r="Y531" s="104"/>
      <c r="Z531" s="104"/>
      <c r="AA531" s="104"/>
      <c r="AB531" s="104"/>
      <c r="AC531" s="104"/>
      <c r="AD531" s="104"/>
      <c r="AE531" s="104"/>
      <c r="AF531" s="110"/>
      <c r="AG531" s="62"/>
      <c r="AH531" s="62"/>
    </row>
    <row r="532" spans="2:34" x14ac:dyDescent="0.25">
      <c r="B532" s="377"/>
      <c r="C532" s="377"/>
      <c r="D532" s="372"/>
      <c r="E532" s="104"/>
      <c r="F532" s="104"/>
      <c r="G532" s="104"/>
      <c r="H532" s="104"/>
      <c r="I532" s="100"/>
      <c r="J532" s="104"/>
      <c r="K532" s="104"/>
      <c r="L532" s="104"/>
      <c r="M532" s="104"/>
      <c r="N532" s="104"/>
      <c r="O532" s="104"/>
      <c r="P532" s="104"/>
      <c r="Q532" s="104"/>
      <c r="R532" s="104"/>
      <c r="S532" s="104"/>
      <c r="T532" s="104"/>
      <c r="U532" s="104"/>
      <c r="V532" s="104"/>
      <c r="W532" s="100"/>
      <c r="X532" s="104"/>
      <c r="Y532" s="104"/>
      <c r="Z532" s="104"/>
      <c r="AA532" s="104"/>
      <c r="AB532" s="104"/>
      <c r="AC532" s="104"/>
      <c r="AD532" s="104"/>
      <c r="AE532" s="104"/>
      <c r="AF532" s="110"/>
      <c r="AG532" s="62"/>
      <c r="AH532" s="62"/>
    </row>
    <row r="533" spans="2:34" x14ac:dyDescent="0.25">
      <c r="B533" s="377"/>
      <c r="C533" s="377"/>
      <c r="D533" s="372"/>
      <c r="E533" s="104"/>
      <c r="F533" s="104"/>
      <c r="G533" s="104"/>
      <c r="H533" s="104"/>
      <c r="I533" s="100"/>
      <c r="J533" s="104"/>
      <c r="K533" s="104"/>
      <c r="L533" s="104"/>
      <c r="M533" s="104"/>
      <c r="N533" s="104"/>
      <c r="O533" s="104"/>
      <c r="P533" s="104"/>
      <c r="Q533" s="104"/>
      <c r="R533" s="104"/>
      <c r="S533" s="104"/>
      <c r="T533" s="104"/>
      <c r="U533" s="104"/>
      <c r="V533" s="104"/>
      <c r="W533" s="100"/>
      <c r="X533" s="104"/>
      <c r="Y533" s="104"/>
      <c r="Z533" s="104"/>
      <c r="AA533" s="104"/>
      <c r="AB533" s="104"/>
      <c r="AC533" s="104"/>
      <c r="AD533" s="104"/>
      <c r="AE533" s="104"/>
      <c r="AF533" s="110"/>
      <c r="AG533" s="62"/>
      <c r="AH533" s="62"/>
    </row>
    <row r="534" spans="2:34" x14ac:dyDescent="0.25">
      <c r="B534" s="377"/>
      <c r="C534" s="377"/>
      <c r="D534" s="372"/>
      <c r="E534" s="104"/>
      <c r="F534" s="104"/>
      <c r="G534" s="104"/>
      <c r="H534" s="104"/>
      <c r="I534" s="100"/>
      <c r="J534" s="104"/>
      <c r="K534" s="104"/>
      <c r="L534" s="104"/>
      <c r="M534" s="104"/>
      <c r="N534" s="104"/>
      <c r="O534" s="104"/>
      <c r="P534" s="104"/>
      <c r="Q534" s="104"/>
      <c r="R534" s="104"/>
      <c r="S534" s="104"/>
      <c r="T534" s="104"/>
      <c r="U534" s="104"/>
      <c r="V534" s="104"/>
      <c r="W534" s="100"/>
      <c r="X534" s="104"/>
      <c r="Y534" s="104"/>
      <c r="Z534" s="104"/>
      <c r="AA534" s="104"/>
      <c r="AB534" s="104"/>
      <c r="AC534" s="104"/>
      <c r="AD534" s="104"/>
      <c r="AE534" s="104"/>
      <c r="AF534" s="110"/>
      <c r="AG534" s="62"/>
      <c r="AH534" s="62"/>
    </row>
    <row r="535" spans="2:34" x14ac:dyDescent="0.25">
      <c r="B535" s="377"/>
      <c r="C535" s="377"/>
      <c r="D535" s="372"/>
      <c r="E535" s="104"/>
      <c r="F535" s="104"/>
      <c r="G535" s="104"/>
      <c r="H535" s="104"/>
      <c r="I535" s="100"/>
      <c r="J535" s="104"/>
      <c r="K535" s="104"/>
      <c r="L535" s="104"/>
      <c r="M535" s="104"/>
      <c r="N535" s="104"/>
      <c r="O535" s="104"/>
      <c r="P535" s="104"/>
      <c r="Q535" s="104"/>
      <c r="R535" s="104"/>
      <c r="S535" s="104"/>
      <c r="T535" s="104"/>
      <c r="U535" s="104"/>
      <c r="V535" s="104"/>
      <c r="W535" s="100"/>
      <c r="X535" s="104"/>
      <c r="Y535" s="104"/>
      <c r="Z535" s="104"/>
      <c r="AA535" s="104"/>
      <c r="AB535" s="104"/>
      <c r="AC535" s="104"/>
      <c r="AD535" s="104"/>
      <c r="AE535" s="104"/>
      <c r="AF535" s="110"/>
      <c r="AG535" s="62"/>
      <c r="AH535" s="62"/>
    </row>
    <row r="536" spans="2:34" x14ac:dyDescent="0.25">
      <c r="B536" s="377"/>
      <c r="C536" s="377"/>
      <c r="D536" s="372"/>
      <c r="E536" s="104"/>
      <c r="F536" s="104"/>
      <c r="G536" s="104"/>
      <c r="H536" s="104"/>
      <c r="I536" s="100"/>
      <c r="J536" s="104"/>
      <c r="K536" s="104"/>
      <c r="L536" s="104"/>
      <c r="M536" s="104"/>
      <c r="N536" s="104"/>
      <c r="O536" s="104"/>
      <c r="P536" s="104"/>
      <c r="Q536" s="104"/>
      <c r="R536" s="104"/>
      <c r="S536" s="104"/>
      <c r="T536" s="104"/>
      <c r="U536" s="104"/>
      <c r="V536" s="104"/>
      <c r="W536" s="100"/>
      <c r="X536" s="104"/>
      <c r="Y536" s="104"/>
      <c r="Z536" s="104"/>
      <c r="AA536" s="104"/>
      <c r="AB536" s="104"/>
      <c r="AC536" s="104"/>
      <c r="AD536" s="104"/>
      <c r="AE536" s="104"/>
      <c r="AF536" s="110"/>
      <c r="AG536" s="62"/>
      <c r="AH536" s="62"/>
    </row>
    <row r="537" spans="2:34" x14ac:dyDescent="0.25">
      <c r="B537" s="377"/>
      <c r="C537" s="377"/>
      <c r="D537" s="372"/>
      <c r="E537" s="104"/>
      <c r="F537" s="104"/>
      <c r="G537" s="104"/>
      <c r="H537" s="104"/>
      <c r="I537" s="100"/>
      <c r="J537" s="104"/>
      <c r="K537" s="104"/>
      <c r="L537" s="104"/>
      <c r="M537" s="104"/>
      <c r="N537" s="104"/>
      <c r="O537" s="104"/>
      <c r="P537" s="104"/>
      <c r="Q537" s="104"/>
      <c r="R537" s="104"/>
      <c r="S537" s="104"/>
      <c r="T537" s="104"/>
      <c r="U537" s="104"/>
      <c r="V537" s="104"/>
      <c r="W537" s="100"/>
      <c r="X537" s="104"/>
      <c r="Y537" s="104"/>
      <c r="Z537" s="104"/>
      <c r="AA537" s="104"/>
      <c r="AB537" s="104"/>
      <c r="AC537" s="104"/>
      <c r="AD537" s="104"/>
      <c r="AE537" s="104"/>
      <c r="AF537" s="110"/>
      <c r="AG537" s="62"/>
      <c r="AH537" s="62"/>
    </row>
    <row r="538" spans="2:34" x14ac:dyDescent="0.25">
      <c r="B538" s="377"/>
      <c r="C538" s="377"/>
      <c r="D538" s="372"/>
      <c r="E538" s="104"/>
      <c r="F538" s="104"/>
      <c r="G538" s="104"/>
      <c r="H538" s="104"/>
      <c r="I538" s="100"/>
      <c r="J538" s="104"/>
      <c r="K538" s="104"/>
      <c r="L538" s="104"/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0"/>
      <c r="X538" s="104"/>
      <c r="Y538" s="104"/>
      <c r="Z538" s="104"/>
      <c r="AA538" s="104"/>
      <c r="AB538" s="104"/>
      <c r="AC538" s="104"/>
      <c r="AD538" s="104"/>
      <c r="AE538" s="104"/>
      <c r="AF538" s="110"/>
      <c r="AG538" s="62"/>
      <c r="AH538" s="62"/>
    </row>
    <row r="539" spans="2:34" x14ac:dyDescent="0.25">
      <c r="B539" s="377"/>
      <c r="C539" s="377"/>
      <c r="D539" s="372"/>
      <c r="E539" s="104"/>
      <c r="F539" s="104"/>
      <c r="G539" s="104"/>
      <c r="H539" s="104"/>
      <c r="I539" s="100"/>
      <c r="J539" s="104"/>
      <c r="K539" s="104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0"/>
      <c r="X539" s="104"/>
      <c r="Y539" s="104"/>
      <c r="Z539" s="104"/>
      <c r="AA539" s="104"/>
      <c r="AB539" s="104"/>
      <c r="AC539" s="104"/>
      <c r="AD539" s="104"/>
      <c r="AE539" s="104"/>
      <c r="AF539" s="110"/>
      <c r="AG539" s="62"/>
      <c r="AH539" s="62"/>
    </row>
    <row r="540" spans="2:34" x14ac:dyDescent="0.25">
      <c r="B540" s="377"/>
      <c r="C540" s="377"/>
      <c r="D540" s="372"/>
      <c r="E540" s="104"/>
      <c r="F540" s="104"/>
      <c r="G540" s="104"/>
      <c r="H540" s="104"/>
      <c r="I540" s="100"/>
      <c r="J540" s="104"/>
      <c r="K540" s="104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0"/>
      <c r="X540" s="104"/>
      <c r="Y540" s="104"/>
      <c r="Z540" s="104"/>
      <c r="AA540" s="104"/>
      <c r="AB540" s="104"/>
      <c r="AC540" s="104"/>
      <c r="AD540" s="104"/>
      <c r="AE540" s="104"/>
      <c r="AF540" s="110"/>
      <c r="AG540" s="62"/>
      <c r="AH540" s="62"/>
    </row>
    <row r="541" spans="2:34" x14ac:dyDescent="0.25">
      <c r="B541" s="377"/>
      <c r="C541" s="377"/>
      <c r="D541" s="372"/>
      <c r="E541" s="104"/>
      <c r="F541" s="104"/>
      <c r="G541" s="104"/>
      <c r="H541" s="104"/>
      <c r="I541" s="100"/>
      <c r="J541" s="104"/>
      <c r="K541" s="104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0"/>
      <c r="X541" s="104"/>
      <c r="Y541" s="104"/>
      <c r="Z541" s="104"/>
      <c r="AA541" s="104"/>
      <c r="AB541" s="104"/>
      <c r="AC541" s="104"/>
      <c r="AD541" s="104"/>
      <c r="AE541" s="104"/>
      <c r="AF541" s="110"/>
      <c r="AG541" s="62"/>
      <c r="AH541" s="62"/>
    </row>
    <row r="542" spans="2:34" x14ac:dyDescent="0.25">
      <c r="B542" s="378"/>
      <c r="C542" s="378"/>
      <c r="D542" s="373"/>
      <c r="E542" s="104"/>
      <c r="F542" s="104"/>
      <c r="G542" s="104"/>
      <c r="H542" s="104"/>
      <c r="I542" s="147"/>
      <c r="J542" s="104"/>
      <c r="K542" s="104"/>
      <c r="L542" s="104"/>
      <c r="M542" s="104"/>
      <c r="N542" s="104"/>
      <c r="O542" s="104"/>
      <c r="P542" s="104"/>
      <c r="Q542" s="104"/>
      <c r="R542" s="104"/>
      <c r="S542" s="104"/>
      <c r="T542" s="104"/>
      <c r="U542" s="104"/>
      <c r="V542" s="104"/>
      <c r="W542" s="100"/>
      <c r="X542" s="104"/>
      <c r="Y542" s="104"/>
      <c r="Z542" s="104"/>
      <c r="AA542" s="104"/>
      <c r="AB542" s="104"/>
      <c r="AC542" s="104"/>
      <c r="AD542" s="104"/>
      <c r="AE542" s="104"/>
      <c r="AF542" s="110"/>
      <c r="AG542" s="62"/>
      <c r="AH542" s="62"/>
    </row>
    <row r="543" spans="2:34" x14ac:dyDescent="0.25">
      <c r="B543" s="376"/>
      <c r="C543" s="374"/>
      <c r="D543" s="371"/>
      <c r="E543" s="100"/>
      <c r="F543" s="104"/>
      <c r="G543" s="104"/>
      <c r="H543" s="104"/>
      <c r="I543" s="104"/>
      <c r="J543" s="104"/>
      <c r="K543" s="104"/>
      <c r="L543" s="104"/>
      <c r="M543" s="104"/>
      <c r="N543" s="104"/>
      <c r="O543" s="104"/>
      <c r="P543" s="104"/>
      <c r="Q543" s="104"/>
      <c r="R543" s="104"/>
      <c r="S543" s="104"/>
      <c r="T543" s="104"/>
      <c r="U543" s="104"/>
      <c r="V543" s="104"/>
      <c r="W543" s="100"/>
      <c r="X543" s="104"/>
      <c r="Y543" s="104"/>
      <c r="Z543" s="104"/>
      <c r="AA543" s="104"/>
      <c r="AB543" s="104"/>
      <c r="AC543" s="104"/>
      <c r="AD543" s="104"/>
      <c r="AE543" s="104"/>
      <c r="AF543" s="110"/>
      <c r="AG543" s="62"/>
      <c r="AH543" s="104"/>
    </row>
    <row r="544" spans="2:34" x14ac:dyDescent="0.25">
      <c r="B544" s="377"/>
      <c r="C544" s="375"/>
      <c r="D544" s="372"/>
      <c r="E544" s="104"/>
      <c r="F544" s="104"/>
      <c r="G544" s="104"/>
      <c r="H544" s="104"/>
      <c r="I544" s="104"/>
      <c r="J544" s="104"/>
      <c r="K544" s="104"/>
      <c r="L544" s="104"/>
      <c r="M544" s="104"/>
      <c r="N544" s="104"/>
      <c r="O544" s="104"/>
      <c r="P544" s="104"/>
      <c r="Q544" s="104"/>
      <c r="R544" s="104"/>
      <c r="S544" s="104"/>
      <c r="T544" s="104"/>
      <c r="U544" s="104"/>
      <c r="V544" s="104"/>
      <c r="W544" s="100"/>
      <c r="X544" s="104"/>
      <c r="Y544" s="104"/>
      <c r="Z544" s="104"/>
      <c r="AA544" s="104"/>
      <c r="AB544" s="104"/>
      <c r="AC544" s="104"/>
      <c r="AD544" s="104"/>
      <c r="AE544" s="104"/>
      <c r="AF544" s="110"/>
      <c r="AG544" s="62"/>
      <c r="AH544" s="104"/>
    </row>
    <row r="545" spans="2:34" x14ac:dyDescent="0.25">
      <c r="B545" s="377"/>
      <c r="C545" s="375"/>
      <c r="D545" s="372"/>
      <c r="E545" s="104"/>
      <c r="F545" s="104"/>
      <c r="G545" s="104"/>
      <c r="H545" s="104"/>
      <c r="I545" s="104"/>
      <c r="J545" s="104"/>
      <c r="K545" s="104"/>
      <c r="L545" s="104"/>
      <c r="M545" s="104"/>
      <c r="N545" s="104"/>
      <c r="O545" s="104"/>
      <c r="P545" s="104"/>
      <c r="Q545" s="104"/>
      <c r="R545" s="104"/>
      <c r="S545" s="104"/>
      <c r="T545" s="104"/>
      <c r="U545" s="104"/>
      <c r="V545" s="104"/>
      <c r="W545" s="100"/>
      <c r="X545" s="104"/>
      <c r="Y545" s="104"/>
      <c r="Z545" s="104"/>
      <c r="AA545" s="104"/>
      <c r="AB545" s="104"/>
      <c r="AC545" s="104"/>
      <c r="AD545" s="104"/>
      <c r="AE545" s="104"/>
      <c r="AF545" s="110"/>
      <c r="AG545" s="62"/>
      <c r="AH545" s="62"/>
    </row>
    <row r="546" spans="2:34" x14ac:dyDescent="0.25">
      <c r="B546" s="377"/>
      <c r="C546" s="375"/>
      <c r="D546" s="372"/>
      <c r="E546" s="104"/>
      <c r="F546" s="104"/>
      <c r="G546" s="104"/>
      <c r="H546" s="104"/>
      <c r="I546" s="104"/>
      <c r="J546" s="104"/>
      <c r="K546" s="104"/>
      <c r="L546" s="104"/>
      <c r="M546" s="104"/>
      <c r="N546" s="104"/>
      <c r="O546" s="104"/>
      <c r="P546" s="104"/>
      <c r="Q546" s="104"/>
      <c r="R546" s="104"/>
      <c r="S546" s="104"/>
      <c r="T546" s="104"/>
      <c r="U546" s="104"/>
      <c r="V546" s="104"/>
      <c r="W546" s="100"/>
      <c r="X546" s="104"/>
      <c r="Y546" s="104"/>
      <c r="Z546" s="104"/>
      <c r="AA546" s="104"/>
      <c r="AB546" s="104"/>
      <c r="AC546" s="104"/>
      <c r="AD546" s="104"/>
      <c r="AE546" s="104"/>
      <c r="AF546" s="110"/>
      <c r="AG546" s="62"/>
      <c r="AH546" s="62"/>
    </row>
    <row r="547" spans="2:34" x14ac:dyDescent="0.25">
      <c r="B547" s="377"/>
      <c r="C547" s="375"/>
      <c r="D547" s="372"/>
      <c r="E547" s="104"/>
      <c r="F547" s="104"/>
      <c r="G547" s="104"/>
      <c r="H547" s="104"/>
      <c r="I547" s="104"/>
      <c r="J547" s="104"/>
      <c r="K547" s="104"/>
      <c r="L547" s="104"/>
      <c r="M547" s="104"/>
      <c r="N547" s="104"/>
      <c r="O547" s="104"/>
      <c r="P547" s="104"/>
      <c r="Q547" s="104"/>
      <c r="R547" s="104"/>
      <c r="S547" s="104"/>
      <c r="T547" s="104"/>
      <c r="U547" s="104"/>
      <c r="V547" s="104"/>
      <c r="W547" s="100"/>
      <c r="X547" s="104"/>
      <c r="Y547" s="104"/>
      <c r="Z547" s="104"/>
      <c r="AA547" s="104"/>
      <c r="AB547" s="104"/>
      <c r="AC547" s="104"/>
      <c r="AD547" s="104"/>
      <c r="AE547" s="104"/>
      <c r="AF547" s="110"/>
      <c r="AG547" s="62"/>
      <c r="AH547" s="62"/>
    </row>
    <row r="548" spans="2:34" x14ac:dyDescent="0.25">
      <c r="B548" s="378"/>
      <c r="C548" s="360"/>
      <c r="D548" s="373"/>
      <c r="E548" s="104"/>
      <c r="F548" s="104"/>
      <c r="G548" s="104"/>
      <c r="H548" s="104"/>
      <c r="I548" s="104"/>
      <c r="J548" s="104"/>
      <c r="K548" s="104"/>
      <c r="L548" s="104"/>
      <c r="M548" s="104"/>
      <c r="N548" s="104"/>
      <c r="O548" s="104"/>
      <c r="P548" s="104"/>
      <c r="Q548" s="104"/>
      <c r="R548" s="104"/>
      <c r="S548" s="104"/>
      <c r="T548" s="104"/>
      <c r="U548" s="104"/>
      <c r="V548" s="104"/>
      <c r="W548" s="100"/>
      <c r="X548" s="104"/>
      <c r="Y548" s="104"/>
      <c r="Z548" s="104"/>
      <c r="AA548" s="104"/>
      <c r="AB548" s="104"/>
      <c r="AC548" s="104"/>
      <c r="AD548" s="104"/>
      <c r="AE548" s="104"/>
      <c r="AF548" s="110"/>
      <c r="AG548" s="62"/>
      <c r="AH548" s="62"/>
    </row>
    <row r="549" spans="2:34" x14ac:dyDescent="0.25">
      <c r="B549" s="376"/>
      <c r="C549" s="374"/>
      <c r="D549" s="371"/>
      <c r="E549" s="83"/>
      <c r="F549" s="83"/>
      <c r="G549" s="83"/>
      <c r="H549" s="83"/>
      <c r="I549" s="101"/>
      <c r="J549" s="104"/>
      <c r="K549" s="83"/>
      <c r="L549" s="83"/>
      <c r="M549" s="83"/>
      <c r="N549" s="104"/>
      <c r="O549" s="83"/>
      <c r="P549" s="104"/>
      <c r="Q549" s="83"/>
      <c r="R549" s="83"/>
      <c r="S549" s="83"/>
      <c r="T549" s="83"/>
      <c r="U549" s="83"/>
      <c r="V549" s="83"/>
      <c r="W549" s="83"/>
      <c r="X549" s="83"/>
      <c r="Y549" s="83"/>
      <c r="Z549" s="83"/>
      <c r="AA549" s="83"/>
      <c r="AB549" s="104"/>
      <c r="AC549" s="83"/>
      <c r="AD549" s="104"/>
      <c r="AE549" s="83"/>
      <c r="AF549" s="117"/>
      <c r="AG549" s="62"/>
      <c r="AH549" s="104"/>
    </row>
    <row r="550" spans="2:34" x14ac:dyDescent="0.25">
      <c r="B550" s="377"/>
      <c r="C550" s="375"/>
      <c r="D550" s="372"/>
      <c r="E550" s="83"/>
      <c r="F550" s="83"/>
      <c r="G550" s="83"/>
      <c r="H550" s="83"/>
      <c r="I550" s="100"/>
      <c r="J550" s="104"/>
      <c r="K550" s="83"/>
      <c r="L550" s="83"/>
      <c r="M550" s="83"/>
      <c r="N550" s="104"/>
      <c r="O550" s="83"/>
      <c r="P550" s="104"/>
      <c r="Q550" s="83"/>
      <c r="R550" s="83"/>
      <c r="S550" s="83"/>
      <c r="T550" s="83"/>
      <c r="U550" s="83"/>
      <c r="V550" s="83"/>
      <c r="W550" s="83"/>
      <c r="X550" s="83"/>
      <c r="Y550" s="83"/>
      <c r="Z550" s="83"/>
      <c r="AA550" s="83"/>
      <c r="AB550" s="104"/>
      <c r="AC550" s="83"/>
      <c r="AD550" s="104"/>
      <c r="AE550" s="83"/>
      <c r="AF550" s="117"/>
      <c r="AG550" s="62"/>
      <c r="AH550" s="104"/>
    </row>
    <row r="551" spans="2:34" x14ac:dyDescent="0.25">
      <c r="B551" s="377"/>
      <c r="C551" s="375"/>
      <c r="D551" s="372"/>
      <c r="E551" s="83"/>
      <c r="F551" s="83"/>
      <c r="G551" s="83"/>
      <c r="H551" s="83"/>
      <c r="I551" s="100"/>
      <c r="J551" s="104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  <c r="AA551" s="83"/>
      <c r="AB551" s="83"/>
      <c r="AC551" s="83"/>
      <c r="AD551" s="104"/>
      <c r="AE551" s="83"/>
      <c r="AF551" s="117"/>
      <c r="AG551" s="62"/>
      <c r="AH551" s="104"/>
    </row>
    <row r="552" spans="2:34" x14ac:dyDescent="0.25">
      <c r="B552" s="377"/>
      <c r="C552" s="375"/>
      <c r="D552" s="372"/>
      <c r="E552" s="83"/>
      <c r="F552" s="83"/>
      <c r="G552" s="83"/>
      <c r="H552" s="83"/>
      <c r="I552" s="100"/>
      <c r="J552" s="104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  <c r="AA552" s="83"/>
      <c r="AB552" s="83"/>
      <c r="AC552" s="83"/>
      <c r="AD552" s="83"/>
      <c r="AE552" s="83"/>
      <c r="AF552" s="117"/>
      <c r="AG552" s="62"/>
      <c r="AH552" s="104"/>
    </row>
    <row r="553" spans="2:34" x14ac:dyDescent="0.25">
      <c r="B553" s="377"/>
      <c r="C553" s="375"/>
      <c r="D553" s="372"/>
      <c r="E553" s="83"/>
      <c r="F553" s="83"/>
      <c r="G553" s="83"/>
      <c r="H553" s="83"/>
      <c r="I553" s="100"/>
      <c r="J553" s="104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  <c r="AA553" s="83"/>
      <c r="AB553" s="83"/>
      <c r="AC553" s="83"/>
      <c r="AD553" s="83"/>
      <c r="AE553" s="83"/>
      <c r="AF553" s="117"/>
      <c r="AG553" s="62"/>
      <c r="AH553" s="104"/>
    </row>
    <row r="554" spans="2:34" x14ac:dyDescent="0.25">
      <c r="B554" s="378"/>
      <c r="C554" s="360"/>
      <c r="D554" s="373"/>
      <c r="E554" s="83"/>
      <c r="F554" s="83"/>
      <c r="G554" s="83"/>
      <c r="H554" s="83"/>
      <c r="I554" s="100"/>
      <c r="J554" s="104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  <c r="AA554" s="83"/>
      <c r="AB554" s="83"/>
      <c r="AC554" s="83"/>
      <c r="AD554" s="83"/>
      <c r="AE554" s="83"/>
      <c r="AF554" s="117"/>
      <c r="AG554" s="62"/>
      <c r="AH554" s="62"/>
    </row>
    <row r="555" spans="2:34" x14ac:dyDescent="0.25">
      <c r="D555" s="172"/>
      <c r="E555" s="168"/>
      <c r="I555" s="168"/>
      <c r="K555" s="168"/>
      <c r="M555" s="168"/>
      <c r="O555" s="168"/>
      <c r="U555" s="168"/>
      <c r="W555" s="168"/>
      <c r="AA555" s="168"/>
      <c r="AC555" s="168"/>
    </row>
  </sheetData>
  <autoFilter ref="B4:AF555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162">
    <mergeCell ref="D543:D548"/>
    <mergeCell ref="C543:C548"/>
    <mergeCell ref="B543:B548"/>
    <mergeCell ref="D549:D554"/>
    <mergeCell ref="C549:C554"/>
    <mergeCell ref="B549:B554"/>
    <mergeCell ref="D515:D542"/>
    <mergeCell ref="C515:C542"/>
    <mergeCell ref="B515:B542"/>
    <mergeCell ref="D315:D320"/>
    <mergeCell ref="C315:C320"/>
    <mergeCell ref="B315:B320"/>
    <mergeCell ref="B306:B314"/>
    <mergeCell ref="D306:D314"/>
    <mergeCell ref="D280:D305"/>
    <mergeCell ref="C280:C305"/>
    <mergeCell ref="C306:C314"/>
    <mergeCell ref="D269:D279"/>
    <mergeCell ref="C269:C279"/>
    <mergeCell ref="B231:B261"/>
    <mergeCell ref="D231:D261"/>
    <mergeCell ref="C231:C261"/>
    <mergeCell ref="D216:D230"/>
    <mergeCell ref="D209:D214"/>
    <mergeCell ref="B262:B265"/>
    <mergeCell ref="B267:B268"/>
    <mergeCell ref="B269:B279"/>
    <mergeCell ref="B280:B305"/>
    <mergeCell ref="D267:D268"/>
    <mergeCell ref="D262:D265"/>
    <mergeCell ref="C262:C265"/>
    <mergeCell ref="C267:C268"/>
    <mergeCell ref="D97:D102"/>
    <mergeCell ref="C97:C102"/>
    <mergeCell ref="B97:B102"/>
    <mergeCell ref="B104:B121"/>
    <mergeCell ref="B122:B151"/>
    <mergeCell ref="C122:C151"/>
    <mergeCell ref="C216:C230"/>
    <mergeCell ref="C162:C174"/>
    <mergeCell ref="B162:B174"/>
    <mergeCell ref="B216:B230"/>
    <mergeCell ref="C209:C214"/>
    <mergeCell ref="B209:B214"/>
    <mergeCell ref="D203:D208"/>
    <mergeCell ref="D175:D202"/>
    <mergeCell ref="C175:C202"/>
    <mergeCell ref="D122:D151"/>
    <mergeCell ref="D104:D121"/>
    <mergeCell ref="C104:C121"/>
    <mergeCell ref="B203:B208"/>
    <mergeCell ref="C203:C208"/>
    <mergeCell ref="D152:D156"/>
    <mergeCell ref="C152:C156"/>
    <mergeCell ref="B152:B156"/>
    <mergeCell ref="D157:D161"/>
    <mergeCell ref="C157:C161"/>
    <mergeCell ref="B157:B161"/>
    <mergeCell ref="D162:D174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4:D5"/>
    <mergeCell ref="B4:B5"/>
    <mergeCell ref="C4:C5"/>
    <mergeCell ref="F25:F26"/>
    <mergeCell ref="G25:G26"/>
    <mergeCell ref="H25:H26"/>
    <mergeCell ref="E25:E26"/>
    <mergeCell ref="D25:D47"/>
    <mergeCell ref="D322:D336"/>
    <mergeCell ref="C322:C336"/>
    <mergeCell ref="D337:D369"/>
    <mergeCell ref="C337:C369"/>
    <mergeCell ref="B337:B369"/>
    <mergeCell ref="B322:B336"/>
    <mergeCell ref="C7:C24"/>
    <mergeCell ref="B7:B24"/>
    <mergeCell ref="B175:B202"/>
    <mergeCell ref="D48:D51"/>
    <mergeCell ref="C48:C51"/>
    <mergeCell ref="B48:B51"/>
    <mergeCell ref="C52:C54"/>
    <mergeCell ref="D52:D54"/>
    <mergeCell ref="B52:B54"/>
    <mergeCell ref="D56:D66"/>
    <mergeCell ref="C56:C66"/>
    <mergeCell ref="B56:B66"/>
    <mergeCell ref="D67:D86"/>
    <mergeCell ref="C67:C86"/>
    <mergeCell ref="B67:B86"/>
    <mergeCell ref="D87:D96"/>
    <mergeCell ref="C87:C96"/>
    <mergeCell ref="B87:B96"/>
    <mergeCell ref="D377:D394"/>
    <mergeCell ref="C377:C394"/>
    <mergeCell ref="B377:B394"/>
    <mergeCell ref="D395:D422"/>
    <mergeCell ref="C395:C422"/>
    <mergeCell ref="B395:B422"/>
    <mergeCell ref="D370:D373"/>
    <mergeCell ref="C370:C373"/>
    <mergeCell ref="B370:B373"/>
    <mergeCell ref="D374:D376"/>
    <mergeCell ref="B374:B376"/>
    <mergeCell ref="C374:C376"/>
    <mergeCell ref="D439:D455"/>
    <mergeCell ref="C439:C455"/>
    <mergeCell ref="B439:B455"/>
    <mergeCell ref="D456:D489"/>
    <mergeCell ref="C456:C489"/>
    <mergeCell ref="B456:B489"/>
    <mergeCell ref="D423:D431"/>
    <mergeCell ref="C423:C431"/>
    <mergeCell ref="B423:B431"/>
    <mergeCell ref="D432:D437"/>
    <mergeCell ref="C432:C437"/>
    <mergeCell ref="B432:B437"/>
    <mergeCell ref="D500:D514"/>
    <mergeCell ref="C500:C514"/>
    <mergeCell ref="B500:B514"/>
    <mergeCell ref="D490:D493"/>
    <mergeCell ref="C490:C493"/>
    <mergeCell ref="B490:B493"/>
    <mergeCell ref="D495:D499"/>
    <mergeCell ref="C495:C499"/>
    <mergeCell ref="B495:B499"/>
    <mergeCell ref="C25:C47"/>
    <mergeCell ref="B25:B47"/>
    <mergeCell ref="N25:N26"/>
    <mergeCell ref="M25:M26"/>
    <mergeCell ref="I25:I26"/>
    <mergeCell ref="J25:J26"/>
    <mergeCell ref="P25:P26"/>
    <mergeCell ref="O25:O26"/>
    <mergeCell ref="Q25:Q26"/>
    <mergeCell ref="R25:R26"/>
    <mergeCell ref="S25:S26"/>
    <mergeCell ref="T25:T26"/>
    <mergeCell ref="U25:U26"/>
    <mergeCell ref="V25:V26"/>
    <mergeCell ref="W25:W26"/>
    <mergeCell ref="AG4:AH4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530"/>
  <sheetViews>
    <sheetView tabSelected="1" view="pageBreakPreview" topLeftCell="B67" zoomScale="80" zoomScaleNormal="100" zoomScaleSheetLayoutView="80" workbookViewId="0">
      <selection activeCell="AG66" sqref="AG66:AP66"/>
    </sheetView>
  </sheetViews>
  <sheetFormatPr defaultRowHeight="15" x14ac:dyDescent="0.2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 x14ac:dyDescent="0.2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 x14ac:dyDescent="0.25">
      <c r="A3" s="1"/>
      <c r="B3" s="1"/>
      <c r="C3" s="478" t="s">
        <v>162</v>
      </c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  <c r="AN3" s="479"/>
      <c r="AO3" s="479"/>
      <c r="AP3" s="479"/>
    </row>
    <row r="4" spans="1:42" ht="32.25" customHeight="1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 x14ac:dyDescent="0.3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 x14ac:dyDescent="0.3">
      <c r="A6" s="1"/>
      <c r="B6" s="434" t="s">
        <v>70</v>
      </c>
      <c r="C6" s="474" t="s">
        <v>85</v>
      </c>
      <c r="D6" s="474"/>
      <c r="E6" s="480" t="s">
        <v>29</v>
      </c>
      <c r="F6" s="483" t="s">
        <v>30</v>
      </c>
      <c r="G6" s="486" t="s">
        <v>123</v>
      </c>
      <c r="H6" s="487"/>
      <c r="I6" s="487"/>
      <c r="J6" s="487"/>
      <c r="K6" s="487"/>
      <c r="L6" s="487"/>
      <c r="M6" s="487"/>
      <c r="N6" s="487"/>
      <c r="O6" s="487"/>
      <c r="P6" s="487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487"/>
      <c r="AE6" s="487"/>
      <c r="AF6" s="487"/>
      <c r="AG6" s="487"/>
      <c r="AH6" s="487"/>
      <c r="AI6" s="487"/>
      <c r="AJ6" s="487"/>
      <c r="AK6" s="487"/>
      <c r="AL6" s="487"/>
      <c r="AM6" s="487"/>
      <c r="AN6" s="487"/>
      <c r="AO6" s="487"/>
      <c r="AP6" s="488"/>
    </row>
    <row r="7" spans="1:42" ht="18.75" x14ac:dyDescent="0.25">
      <c r="A7" s="1"/>
      <c r="B7" s="435"/>
      <c r="C7" s="474"/>
      <c r="D7" s="474"/>
      <c r="E7" s="481"/>
      <c r="F7" s="484"/>
      <c r="G7" s="489" t="s">
        <v>31</v>
      </c>
      <c r="H7" s="472"/>
      <c r="I7" s="472"/>
      <c r="J7" s="472" t="s">
        <v>32</v>
      </c>
      <c r="K7" s="472"/>
      <c r="L7" s="472"/>
      <c r="M7" s="472" t="s">
        <v>33</v>
      </c>
      <c r="N7" s="472"/>
      <c r="O7" s="472"/>
      <c r="P7" s="472" t="s">
        <v>34</v>
      </c>
      <c r="Q7" s="472"/>
      <c r="R7" s="472"/>
      <c r="S7" s="472" t="s">
        <v>35</v>
      </c>
      <c r="T7" s="472"/>
      <c r="U7" s="472"/>
      <c r="V7" s="472" t="s">
        <v>36</v>
      </c>
      <c r="W7" s="472"/>
      <c r="X7" s="472"/>
      <c r="Y7" s="472" t="s">
        <v>37</v>
      </c>
      <c r="Z7" s="472"/>
      <c r="AA7" s="472"/>
      <c r="AB7" s="472" t="s">
        <v>38</v>
      </c>
      <c r="AC7" s="472"/>
      <c r="AD7" s="472"/>
      <c r="AE7" s="472" t="s">
        <v>39</v>
      </c>
      <c r="AF7" s="472"/>
      <c r="AG7" s="472"/>
      <c r="AH7" s="472" t="s">
        <v>40</v>
      </c>
      <c r="AI7" s="472"/>
      <c r="AJ7" s="472"/>
      <c r="AK7" s="472" t="s">
        <v>41</v>
      </c>
      <c r="AL7" s="472"/>
      <c r="AM7" s="472"/>
      <c r="AN7" s="472" t="s">
        <v>42</v>
      </c>
      <c r="AO7" s="472"/>
      <c r="AP7" s="473"/>
    </row>
    <row r="8" spans="1:42" ht="32.25" thickBot="1" x14ac:dyDescent="0.3">
      <c r="A8" s="1"/>
      <c r="B8" s="435"/>
      <c r="C8" s="474"/>
      <c r="D8" s="474"/>
      <c r="E8" s="482"/>
      <c r="F8" s="485"/>
      <c r="G8" s="47" t="s">
        <v>43</v>
      </c>
      <c r="H8" s="48" t="s">
        <v>44</v>
      </c>
      <c r="I8" s="48" t="s">
        <v>45</v>
      </c>
      <c r="J8" s="48" t="s">
        <v>43</v>
      </c>
      <c r="K8" s="48" t="s">
        <v>44</v>
      </c>
      <c r="L8" s="48" t="s">
        <v>45</v>
      </c>
      <c r="M8" s="48" t="s">
        <v>43</v>
      </c>
      <c r="N8" s="48" t="s">
        <v>44</v>
      </c>
      <c r="O8" s="48" t="s">
        <v>45</v>
      </c>
      <c r="P8" s="48" t="s">
        <v>43</v>
      </c>
      <c r="Q8" s="48" t="s">
        <v>44</v>
      </c>
      <c r="R8" s="48" t="s">
        <v>45</v>
      </c>
      <c r="S8" s="48" t="s">
        <v>43</v>
      </c>
      <c r="T8" s="48" t="s">
        <v>44</v>
      </c>
      <c r="U8" s="48" t="s">
        <v>45</v>
      </c>
      <c r="V8" s="48" t="s">
        <v>43</v>
      </c>
      <c r="W8" s="48" t="s">
        <v>44</v>
      </c>
      <c r="X8" s="48" t="s">
        <v>45</v>
      </c>
      <c r="Y8" s="48" t="s">
        <v>43</v>
      </c>
      <c r="Z8" s="48" t="s">
        <v>44</v>
      </c>
      <c r="AA8" s="48" t="s">
        <v>45</v>
      </c>
      <c r="AB8" s="48" t="s">
        <v>43</v>
      </c>
      <c r="AC8" s="48" t="s">
        <v>44</v>
      </c>
      <c r="AD8" s="48" t="s">
        <v>45</v>
      </c>
      <c r="AE8" s="48" t="s">
        <v>43</v>
      </c>
      <c r="AF8" s="48" t="s">
        <v>44</v>
      </c>
      <c r="AG8" s="48" t="s">
        <v>45</v>
      </c>
      <c r="AH8" s="48" t="s">
        <v>43</v>
      </c>
      <c r="AI8" s="48" t="s">
        <v>44</v>
      </c>
      <c r="AJ8" s="48" t="s">
        <v>45</v>
      </c>
      <c r="AK8" s="48" t="s">
        <v>43</v>
      </c>
      <c r="AL8" s="48" t="s">
        <v>44</v>
      </c>
      <c r="AM8" s="48" t="s">
        <v>45</v>
      </c>
      <c r="AN8" s="48" t="s">
        <v>43</v>
      </c>
      <c r="AO8" s="48" t="s">
        <v>44</v>
      </c>
      <c r="AP8" s="49" t="s">
        <v>45</v>
      </c>
    </row>
    <row r="9" spans="1:42" ht="16.5" thickBot="1" x14ac:dyDescent="0.3">
      <c r="A9" s="1"/>
      <c r="B9" s="436"/>
      <c r="C9" s="474">
        <v>1</v>
      </c>
      <c r="D9" s="474"/>
      <c r="E9" s="50">
        <v>2</v>
      </c>
      <c r="F9" s="51">
        <v>3</v>
      </c>
      <c r="G9" s="475">
        <v>4</v>
      </c>
      <c r="H9" s="475"/>
      <c r="I9" s="475"/>
      <c r="J9" s="475">
        <v>5</v>
      </c>
      <c r="K9" s="475"/>
      <c r="L9" s="475"/>
      <c r="M9" s="475">
        <v>6</v>
      </c>
      <c r="N9" s="475"/>
      <c r="O9" s="475"/>
      <c r="P9" s="475">
        <v>7</v>
      </c>
      <c r="Q9" s="475"/>
      <c r="R9" s="475"/>
      <c r="S9" s="475">
        <v>8</v>
      </c>
      <c r="T9" s="475"/>
      <c r="U9" s="475"/>
      <c r="V9" s="475">
        <v>9</v>
      </c>
      <c r="W9" s="475"/>
      <c r="X9" s="475"/>
      <c r="Y9" s="475">
        <v>10</v>
      </c>
      <c r="Z9" s="475"/>
      <c r="AA9" s="475"/>
      <c r="AB9" s="475">
        <v>11</v>
      </c>
      <c r="AC9" s="475"/>
      <c r="AD9" s="475"/>
      <c r="AE9" s="475">
        <v>12</v>
      </c>
      <c r="AF9" s="475"/>
      <c r="AG9" s="475"/>
      <c r="AH9" s="475">
        <v>13</v>
      </c>
      <c r="AI9" s="475"/>
      <c r="AJ9" s="475"/>
      <c r="AK9" s="475">
        <v>14</v>
      </c>
      <c r="AL9" s="475"/>
      <c r="AM9" s="475"/>
      <c r="AN9" s="475">
        <v>15</v>
      </c>
      <c r="AO9" s="475"/>
      <c r="AP9" s="476"/>
    </row>
    <row r="10" spans="1:42" ht="16.5" thickBot="1" x14ac:dyDescent="0.3">
      <c r="A10" s="1"/>
      <c r="B10" s="46"/>
      <c r="C10" s="477" t="s">
        <v>46</v>
      </c>
      <c r="D10" s="477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15.75" x14ac:dyDescent="0.25">
      <c r="A11" s="1"/>
      <c r="B11" s="433">
        <v>1</v>
      </c>
      <c r="C11" s="444" t="s">
        <v>77</v>
      </c>
      <c r="D11" s="14" t="s">
        <v>47</v>
      </c>
      <c r="E11" s="457" t="s">
        <v>23</v>
      </c>
      <c r="F11" s="13">
        <v>2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v>2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13">
        <f t="shared" si="0"/>
        <v>0</v>
      </c>
      <c r="W11" s="13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3">
        <f t="shared" si="0"/>
        <v>0</v>
      </c>
      <c r="AB11" s="13">
        <f t="shared" si="0"/>
        <v>0</v>
      </c>
      <c r="AC11" s="13">
        <f t="shared" si="0"/>
        <v>0</v>
      </c>
      <c r="AD11" s="13">
        <f t="shared" si="0"/>
        <v>0</v>
      </c>
      <c r="AE11" s="13">
        <f t="shared" si="0"/>
        <v>0</v>
      </c>
      <c r="AF11" s="13">
        <f t="shared" si="0"/>
        <v>0</v>
      </c>
      <c r="AG11" s="13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3">
        <f t="shared" si="0"/>
        <v>0</v>
      </c>
      <c r="AL11" s="13">
        <f t="shared" si="0"/>
        <v>0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 x14ac:dyDescent="0.25">
      <c r="A12" s="1"/>
      <c r="B12" s="433"/>
      <c r="C12" s="444"/>
      <c r="D12" s="14" t="s">
        <v>48</v>
      </c>
      <c r="E12" s="454"/>
      <c r="F12" s="15">
        <v>2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>
        <v>2</v>
      </c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 x14ac:dyDescent="0.25">
      <c r="A13" s="1"/>
      <c r="B13" s="433"/>
      <c r="C13" s="444"/>
      <c r="D13" s="14" t="s">
        <v>49</v>
      </c>
      <c r="E13" s="454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 x14ac:dyDescent="0.25">
      <c r="A14" s="1"/>
      <c r="B14" s="433"/>
      <c r="C14" s="444"/>
      <c r="D14" s="14" t="s">
        <v>50</v>
      </c>
      <c r="E14" s="454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5"/>
      <c r="AI14" s="55"/>
      <c r="AJ14" s="55"/>
      <c r="AK14" s="16"/>
      <c r="AL14" s="16"/>
      <c r="AM14" s="16"/>
      <c r="AN14" s="16"/>
      <c r="AO14" s="16"/>
      <c r="AP14" s="17"/>
    </row>
    <row r="15" spans="1:42" ht="18.75" customHeight="1" thickBot="1" x14ac:dyDescent="0.3">
      <c r="A15" s="1"/>
      <c r="B15" s="433"/>
      <c r="C15" s="444"/>
      <c r="D15" s="14" t="s">
        <v>51</v>
      </c>
      <c r="E15" s="458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15.75" x14ac:dyDescent="0.25">
      <c r="A16" s="1"/>
      <c r="B16" s="433">
        <v>2</v>
      </c>
      <c r="C16" s="444" t="s">
        <v>78</v>
      </c>
      <c r="D16" s="14" t="s">
        <v>47</v>
      </c>
      <c r="E16" s="453" t="s">
        <v>23</v>
      </c>
      <c r="F16" s="23">
        <v>0</v>
      </c>
      <c r="G16" s="23">
        <f t="shared" ref="G16:AJ16" si="1">G17+G18+G19+G20</f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  <c r="R16" s="23">
        <f t="shared" si="1"/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1"/>
        <v>0</v>
      </c>
      <c r="X16" s="23">
        <f t="shared" si="1"/>
        <v>0</v>
      </c>
      <c r="Y16" s="23">
        <f t="shared" si="1"/>
        <v>0</v>
      </c>
      <c r="Z16" s="23">
        <f t="shared" si="1"/>
        <v>0</v>
      </c>
      <c r="AA16" s="23">
        <f t="shared" si="1"/>
        <v>0</v>
      </c>
      <c r="AB16" s="23">
        <f t="shared" si="1"/>
        <v>0</v>
      </c>
      <c r="AC16" s="23">
        <f t="shared" si="1"/>
        <v>0</v>
      </c>
      <c r="AD16" s="23">
        <f t="shared" si="1"/>
        <v>0</v>
      </c>
      <c r="AE16" s="23">
        <f t="shared" si="1"/>
        <v>0</v>
      </c>
      <c r="AF16" s="23">
        <f t="shared" si="1"/>
        <v>0</v>
      </c>
      <c r="AG16" s="23">
        <f t="shared" si="1"/>
        <v>0</v>
      </c>
      <c r="AH16" s="23">
        <f t="shared" si="1"/>
        <v>0</v>
      </c>
      <c r="AI16" s="23">
        <f t="shared" si="1"/>
        <v>0</v>
      </c>
      <c r="AJ16" s="23">
        <f t="shared" si="1"/>
        <v>0</v>
      </c>
      <c r="AK16" s="23">
        <f t="shared" ref="AK16:AP16" si="2">AK17+AK18+AK19+AK20</f>
        <v>0</v>
      </c>
      <c r="AL16" s="23">
        <f t="shared" si="2"/>
        <v>0</v>
      </c>
      <c r="AM16" s="23">
        <f t="shared" si="2"/>
        <v>0</v>
      </c>
      <c r="AN16" s="23">
        <f t="shared" si="2"/>
        <v>0</v>
      </c>
      <c r="AO16" s="23">
        <f t="shared" si="2"/>
        <v>0</v>
      </c>
      <c r="AP16" s="23">
        <f t="shared" si="2"/>
        <v>0</v>
      </c>
    </row>
    <row r="17" spans="1:42" ht="28.5" customHeight="1" x14ac:dyDescent="0.25">
      <c r="A17" s="1"/>
      <c r="B17" s="433"/>
      <c r="C17" s="444"/>
      <c r="D17" s="14" t="s">
        <v>48</v>
      </c>
      <c r="E17" s="454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 x14ac:dyDescent="0.25">
      <c r="A18" s="1"/>
      <c r="B18" s="433"/>
      <c r="C18" s="444"/>
      <c r="D18" s="14" t="s">
        <v>49</v>
      </c>
      <c r="E18" s="454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 x14ac:dyDescent="0.25">
      <c r="A19" s="1"/>
      <c r="B19" s="433"/>
      <c r="C19" s="444"/>
      <c r="D19" s="14" t="s">
        <v>50</v>
      </c>
      <c r="E19" s="454"/>
      <c r="F19" s="15">
        <v>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16"/>
      <c r="AL19" s="16"/>
      <c r="AM19" s="16"/>
      <c r="AN19" s="16"/>
      <c r="AO19" s="16"/>
      <c r="AP19" s="17"/>
    </row>
    <row r="20" spans="1:42" ht="25.5" customHeight="1" thickBot="1" x14ac:dyDescent="0.3">
      <c r="A20" s="1"/>
      <c r="B20" s="433"/>
      <c r="C20" s="444"/>
      <c r="D20" s="14" t="s">
        <v>51</v>
      </c>
      <c r="E20" s="455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15.75" x14ac:dyDescent="0.25">
      <c r="A21" s="1"/>
      <c r="B21" s="312"/>
      <c r="C21" s="444" t="s">
        <v>52</v>
      </c>
      <c r="D21" s="14" t="s">
        <v>47</v>
      </c>
      <c r="E21" s="457" t="s">
        <v>23</v>
      </c>
      <c r="F21" s="15">
        <v>0</v>
      </c>
      <c r="G21" s="15">
        <f t="shared" ref="G21:AP21" si="3">G22+G23+G24+G25</f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  <c r="O21" s="15">
        <f t="shared" si="3"/>
        <v>0</v>
      </c>
      <c r="P21" s="15">
        <f t="shared" si="3"/>
        <v>0</v>
      </c>
      <c r="Q21" s="15">
        <f t="shared" si="3"/>
        <v>0</v>
      </c>
      <c r="R21" s="15">
        <f t="shared" si="3"/>
        <v>0</v>
      </c>
      <c r="S21" s="15">
        <f t="shared" si="3"/>
        <v>0</v>
      </c>
      <c r="T21" s="15">
        <f t="shared" si="3"/>
        <v>0</v>
      </c>
      <c r="U21" s="15">
        <f t="shared" si="3"/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f t="shared" si="3"/>
        <v>0</v>
      </c>
      <c r="AL21" s="15">
        <f t="shared" si="3"/>
        <v>0</v>
      </c>
      <c r="AM21" s="15">
        <f t="shared" si="3"/>
        <v>0</v>
      </c>
      <c r="AN21" s="15">
        <f t="shared" si="3"/>
        <v>0</v>
      </c>
      <c r="AO21" s="15">
        <f t="shared" si="3"/>
        <v>0</v>
      </c>
      <c r="AP21" s="15">
        <f t="shared" si="3"/>
        <v>0</v>
      </c>
    </row>
    <row r="22" spans="1:42" ht="26.25" customHeight="1" x14ac:dyDescent="0.25">
      <c r="A22" s="1"/>
      <c r="B22" s="313"/>
      <c r="C22" s="456"/>
      <c r="D22" s="14" t="s">
        <v>48</v>
      </c>
      <c r="E22" s="454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 x14ac:dyDescent="0.25">
      <c r="A23" s="1"/>
      <c r="B23" s="313"/>
      <c r="C23" s="456"/>
      <c r="D23" s="14" t="s">
        <v>49</v>
      </c>
      <c r="E23" s="454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 x14ac:dyDescent="0.25">
      <c r="A24" s="1"/>
      <c r="B24" s="313"/>
      <c r="C24" s="456"/>
      <c r="D24" s="14" t="s">
        <v>50</v>
      </c>
      <c r="E24" s="454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16"/>
      <c r="AL24" s="16"/>
      <c r="AM24" s="16"/>
      <c r="AN24" s="16"/>
      <c r="AO24" s="16"/>
      <c r="AP24" s="17"/>
    </row>
    <row r="25" spans="1:42" ht="21" customHeight="1" thickBot="1" x14ac:dyDescent="0.3">
      <c r="A25" s="1"/>
      <c r="B25" s="314"/>
      <c r="C25" s="456"/>
      <c r="D25" s="14" t="s">
        <v>51</v>
      </c>
      <c r="E25" s="458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 x14ac:dyDescent="0.25">
      <c r="A26" s="1"/>
      <c r="B26" s="46"/>
      <c r="C26" s="459" t="s">
        <v>53</v>
      </c>
      <c r="D26" s="22" t="s">
        <v>47</v>
      </c>
      <c r="E26" s="461" t="s">
        <v>23</v>
      </c>
      <c r="F26" s="15">
        <f>F27+F28+F29+F30</f>
        <v>0</v>
      </c>
      <c r="G26" s="15">
        <f t="shared" ref="G26:AP26" si="4">G27+G28+G29+G30</f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 t="shared" si="4"/>
        <v>0</v>
      </c>
      <c r="AA26" s="15">
        <f t="shared" si="4"/>
        <v>0</v>
      </c>
      <c r="AB26" s="15">
        <f t="shared" si="4"/>
        <v>0</v>
      </c>
      <c r="AC26" s="15">
        <f t="shared" si="4"/>
        <v>0</v>
      </c>
      <c r="AD26" s="15">
        <f t="shared" si="4"/>
        <v>0</v>
      </c>
      <c r="AE26" s="15">
        <f t="shared" si="4"/>
        <v>0</v>
      </c>
      <c r="AF26" s="15">
        <f t="shared" si="4"/>
        <v>0</v>
      </c>
      <c r="AG26" s="15">
        <f t="shared" si="4"/>
        <v>0</v>
      </c>
      <c r="AH26" s="15">
        <f t="shared" si="4"/>
        <v>0</v>
      </c>
      <c r="AI26" s="15">
        <f t="shared" si="4"/>
        <v>0</v>
      </c>
      <c r="AJ26" s="15">
        <f t="shared" si="4"/>
        <v>0</v>
      </c>
      <c r="AK26" s="15">
        <f t="shared" si="4"/>
        <v>0</v>
      </c>
      <c r="AL26" s="15">
        <f t="shared" si="4"/>
        <v>0</v>
      </c>
      <c r="AM26" s="15">
        <f t="shared" si="4"/>
        <v>0</v>
      </c>
      <c r="AN26" s="15">
        <f t="shared" si="4"/>
        <v>0</v>
      </c>
      <c r="AO26" s="15">
        <f t="shared" si="4"/>
        <v>0</v>
      </c>
      <c r="AP26" s="15">
        <f t="shared" si="4"/>
        <v>0</v>
      </c>
    </row>
    <row r="27" spans="1:42" ht="26.25" customHeight="1" x14ac:dyDescent="0.25">
      <c r="A27" s="1"/>
      <c r="B27" s="46"/>
      <c r="C27" s="456"/>
      <c r="D27" s="14" t="s">
        <v>48</v>
      </c>
      <c r="E27" s="462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 x14ac:dyDescent="0.25">
      <c r="A28" s="1"/>
      <c r="B28" s="46"/>
      <c r="C28" s="456"/>
      <c r="D28" s="14" t="s">
        <v>49</v>
      </c>
      <c r="E28" s="462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 x14ac:dyDescent="0.25">
      <c r="A29" s="1"/>
      <c r="B29" s="46"/>
      <c r="C29" s="456"/>
      <c r="D29" s="14" t="s">
        <v>50</v>
      </c>
      <c r="E29" s="462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 x14ac:dyDescent="0.3">
      <c r="A30" s="1"/>
      <c r="B30" s="46"/>
      <c r="C30" s="460"/>
      <c r="D30" s="26" t="s">
        <v>51</v>
      </c>
      <c r="E30" s="463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 x14ac:dyDescent="0.25">
      <c r="A31" s="1"/>
      <c r="B31" s="46"/>
      <c r="C31" s="441" t="s">
        <v>54</v>
      </c>
      <c r="D31" s="12" t="s">
        <v>47</v>
      </c>
      <c r="E31" s="464" t="s">
        <v>23</v>
      </c>
      <c r="F31" s="15">
        <f>F32+F33+F34+F35</f>
        <v>0</v>
      </c>
      <c r="G31" s="15">
        <f t="shared" ref="G31:AP31" si="5">G32+G33+G34+G35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5">
        <f t="shared" si="5"/>
        <v>0</v>
      </c>
      <c r="Q31" s="15">
        <f t="shared" si="5"/>
        <v>0</v>
      </c>
      <c r="R31" s="15">
        <f t="shared" si="5"/>
        <v>0</v>
      </c>
      <c r="S31" s="15">
        <f t="shared" si="5"/>
        <v>0</v>
      </c>
      <c r="T31" s="15">
        <f t="shared" si="5"/>
        <v>0</v>
      </c>
      <c r="U31" s="15">
        <f t="shared" si="5"/>
        <v>0</v>
      </c>
      <c r="V31" s="15">
        <f t="shared" si="5"/>
        <v>0</v>
      </c>
      <c r="W31" s="15">
        <f t="shared" si="5"/>
        <v>0</v>
      </c>
      <c r="X31" s="15">
        <f t="shared" si="5"/>
        <v>0</v>
      </c>
      <c r="Y31" s="15">
        <f t="shared" si="5"/>
        <v>0</v>
      </c>
      <c r="Z31" s="15">
        <f t="shared" si="5"/>
        <v>0</v>
      </c>
      <c r="AA31" s="15">
        <f t="shared" si="5"/>
        <v>0</v>
      </c>
      <c r="AB31" s="15">
        <f t="shared" si="5"/>
        <v>0</v>
      </c>
      <c r="AC31" s="15">
        <f t="shared" si="5"/>
        <v>0</v>
      </c>
      <c r="AD31" s="15">
        <f t="shared" si="5"/>
        <v>0</v>
      </c>
      <c r="AE31" s="15">
        <f t="shared" si="5"/>
        <v>0</v>
      </c>
      <c r="AF31" s="15">
        <f t="shared" si="5"/>
        <v>0</v>
      </c>
      <c r="AG31" s="15">
        <f t="shared" si="5"/>
        <v>0</v>
      </c>
      <c r="AH31" s="15">
        <f t="shared" si="5"/>
        <v>0</v>
      </c>
      <c r="AI31" s="15">
        <f t="shared" si="5"/>
        <v>0</v>
      </c>
      <c r="AJ31" s="15">
        <f t="shared" si="5"/>
        <v>0</v>
      </c>
      <c r="AK31" s="15">
        <f t="shared" si="5"/>
        <v>0</v>
      </c>
      <c r="AL31" s="15">
        <f t="shared" si="5"/>
        <v>0</v>
      </c>
      <c r="AM31" s="15">
        <f t="shared" si="5"/>
        <v>0</v>
      </c>
      <c r="AN31" s="15">
        <f t="shared" si="5"/>
        <v>0</v>
      </c>
      <c r="AO31" s="15">
        <f t="shared" si="5"/>
        <v>0</v>
      </c>
      <c r="AP31" s="15">
        <f t="shared" si="5"/>
        <v>0</v>
      </c>
    </row>
    <row r="32" spans="1:42" ht="23.25" customHeight="1" x14ac:dyDescent="0.25">
      <c r="A32" s="1"/>
      <c r="B32" s="46"/>
      <c r="C32" s="442"/>
      <c r="D32" s="14" t="s">
        <v>48</v>
      </c>
      <c r="E32" s="465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 x14ac:dyDescent="0.25">
      <c r="A33" s="1"/>
      <c r="B33" s="46"/>
      <c r="C33" s="442"/>
      <c r="D33" s="14" t="s">
        <v>49</v>
      </c>
      <c r="E33" s="465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 x14ac:dyDescent="0.25">
      <c r="A34" s="1"/>
      <c r="B34" s="46"/>
      <c r="C34" s="442"/>
      <c r="D34" s="14" t="s">
        <v>50</v>
      </c>
      <c r="E34" s="465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 x14ac:dyDescent="0.3">
      <c r="A35" s="1"/>
      <c r="B35" s="46"/>
      <c r="C35" s="443"/>
      <c r="D35" s="18" t="s">
        <v>51</v>
      </c>
      <c r="E35" s="466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 x14ac:dyDescent="0.25">
      <c r="A36" s="1"/>
      <c r="B36" s="46"/>
      <c r="C36" s="459" t="s">
        <v>55</v>
      </c>
      <c r="D36" s="22" t="s">
        <v>47</v>
      </c>
      <c r="E36" s="467" t="s">
        <v>23</v>
      </c>
      <c r="F36" s="15">
        <v>4</v>
      </c>
      <c r="G36" s="15">
        <f t="shared" ref="G36:AP36" si="6">G37+G38+G39+G40</f>
        <v>0</v>
      </c>
      <c r="H36" s="15">
        <f t="shared" si="6"/>
        <v>0</v>
      </c>
      <c r="I36" s="15">
        <f t="shared" si="6"/>
        <v>0</v>
      </c>
      <c r="J36" s="15">
        <f t="shared" si="6"/>
        <v>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5">
        <v>4</v>
      </c>
      <c r="Q36" s="15">
        <f t="shared" si="6"/>
        <v>0</v>
      </c>
      <c r="R36" s="15">
        <f t="shared" si="6"/>
        <v>0</v>
      </c>
      <c r="S36" s="15">
        <f t="shared" si="6"/>
        <v>0</v>
      </c>
      <c r="T36" s="15">
        <f t="shared" si="6"/>
        <v>0</v>
      </c>
      <c r="U36" s="15">
        <f t="shared" si="6"/>
        <v>0</v>
      </c>
      <c r="V36" s="253">
        <f t="shared" si="6"/>
        <v>0</v>
      </c>
      <c r="W36" s="253">
        <f t="shared" si="6"/>
        <v>0</v>
      </c>
      <c r="X36" s="253">
        <f t="shared" si="6"/>
        <v>0</v>
      </c>
      <c r="Y36" s="253">
        <f t="shared" si="6"/>
        <v>0</v>
      </c>
      <c r="Z36" s="253">
        <f t="shared" si="6"/>
        <v>0</v>
      </c>
      <c r="AA36" s="253">
        <f t="shared" si="6"/>
        <v>0</v>
      </c>
      <c r="AB36" s="253">
        <f t="shared" si="6"/>
        <v>0</v>
      </c>
      <c r="AC36" s="253">
        <f t="shared" si="6"/>
        <v>0</v>
      </c>
      <c r="AD36" s="253">
        <f t="shared" si="6"/>
        <v>0</v>
      </c>
      <c r="AE36" s="253">
        <f t="shared" si="6"/>
        <v>0</v>
      </c>
      <c r="AF36" s="253">
        <f t="shared" si="6"/>
        <v>0</v>
      </c>
      <c r="AG36" s="253">
        <f t="shared" si="6"/>
        <v>0</v>
      </c>
      <c r="AH36" s="253">
        <f t="shared" si="6"/>
        <v>0</v>
      </c>
      <c r="AI36" s="253">
        <f t="shared" si="6"/>
        <v>0</v>
      </c>
      <c r="AJ36" s="253">
        <f t="shared" si="6"/>
        <v>0</v>
      </c>
      <c r="AK36" s="15">
        <f t="shared" si="6"/>
        <v>0</v>
      </c>
      <c r="AL36" s="15">
        <f t="shared" si="6"/>
        <v>0</v>
      </c>
      <c r="AM36" s="15">
        <f t="shared" si="6"/>
        <v>0</v>
      </c>
      <c r="AN36" s="15">
        <f t="shared" si="6"/>
        <v>0</v>
      </c>
      <c r="AO36" s="15">
        <f t="shared" si="6"/>
        <v>0</v>
      </c>
      <c r="AP36" s="15">
        <f t="shared" si="6"/>
        <v>0</v>
      </c>
    </row>
    <row r="37" spans="1:42" ht="22.5" customHeight="1" x14ac:dyDescent="0.25">
      <c r="A37" s="1"/>
      <c r="B37" s="46"/>
      <c r="C37" s="456"/>
      <c r="D37" s="14" t="s">
        <v>48</v>
      </c>
      <c r="E37" s="465"/>
      <c r="F37" s="15">
        <v>4</v>
      </c>
      <c r="G37" s="16"/>
      <c r="H37" s="16"/>
      <c r="I37" s="16"/>
      <c r="J37" s="16"/>
      <c r="K37" s="16"/>
      <c r="L37" s="16"/>
      <c r="M37" s="16"/>
      <c r="N37" s="16"/>
      <c r="O37" s="16"/>
      <c r="P37" s="16">
        <v>4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 x14ac:dyDescent="0.25">
      <c r="A38" s="1"/>
      <c r="B38" s="46"/>
      <c r="C38" s="456"/>
      <c r="D38" s="14" t="s">
        <v>49</v>
      </c>
      <c r="E38" s="465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 x14ac:dyDescent="0.25">
      <c r="A39" s="1"/>
      <c r="B39" s="46"/>
      <c r="C39" s="456"/>
      <c r="D39" s="14" t="s">
        <v>50</v>
      </c>
      <c r="E39" s="465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6"/>
      <c r="AL39" s="16"/>
      <c r="AM39" s="16"/>
      <c r="AN39" s="16"/>
      <c r="AO39" s="16"/>
      <c r="AP39" s="17"/>
    </row>
    <row r="40" spans="1:42" ht="24" customHeight="1" thickBot="1" x14ac:dyDescent="0.3">
      <c r="A40" s="1"/>
      <c r="B40" s="46"/>
      <c r="C40" s="460"/>
      <c r="D40" s="26" t="s">
        <v>51</v>
      </c>
      <c r="E40" s="468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 x14ac:dyDescent="0.25">
      <c r="A41" s="1"/>
      <c r="B41" s="46"/>
      <c r="C41" s="427" t="s">
        <v>224</v>
      </c>
      <c r="D41" s="12" t="s">
        <v>47</v>
      </c>
      <c r="E41" s="469" t="s">
        <v>23</v>
      </c>
      <c r="F41" s="15">
        <v>24</v>
      </c>
      <c r="G41" s="15">
        <f t="shared" ref="G41:AC41" si="7">G42+G43+G44+G45</f>
        <v>0</v>
      </c>
      <c r="H41" s="15">
        <f t="shared" si="7"/>
        <v>0</v>
      </c>
      <c r="I41" s="15">
        <f t="shared" si="7"/>
        <v>0</v>
      </c>
      <c r="J41" s="15">
        <f t="shared" si="7"/>
        <v>0</v>
      </c>
      <c r="K41" s="15">
        <f t="shared" si="7"/>
        <v>0</v>
      </c>
      <c r="L41" s="15">
        <f t="shared" si="7"/>
        <v>0</v>
      </c>
      <c r="M41" s="15">
        <f t="shared" si="7"/>
        <v>0</v>
      </c>
      <c r="N41" s="15">
        <f t="shared" si="7"/>
        <v>0</v>
      </c>
      <c r="O41" s="15">
        <f t="shared" si="7"/>
        <v>0</v>
      </c>
      <c r="P41" s="15">
        <v>10</v>
      </c>
      <c r="Q41" s="15">
        <f t="shared" si="7"/>
        <v>0</v>
      </c>
      <c r="R41" s="15">
        <f t="shared" si="7"/>
        <v>0</v>
      </c>
      <c r="S41" s="15">
        <f t="shared" si="7"/>
        <v>0</v>
      </c>
      <c r="T41" s="15">
        <f t="shared" si="7"/>
        <v>0</v>
      </c>
      <c r="U41" s="15">
        <f t="shared" si="7"/>
        <v>0</v>
      </c>
      <c r="V41" s="253">
        <f t="shared" si="7"/>
        <v>0</v>
      </c>
      <c r="W41" s="253">
        <f t="shared" si="7"/>
        <v>0</v>
      </c>
      <c r="X41" s="253">
        <f t="shared" si="7"/>
        <v>0</v>
      </c>
      <c r="Y41" s="253">
        <f t="shared" si="7"/>
        <v>0</v>
      </c>
      <c r="Z41" s="253">
        <f t="shared" si="7"/>
        <v>0</v>
      </c>
      <c r="AA41" s="253">
        <f t="shared" si="7"/>
        <v>0</v>
      </c>
      <c r="AB41" s="253">
        <f t="shared" si="7"/>
        <v>0</v>
      </c>
      <c r="AC41" s="253">
        <f t="shared" si="7"/>
        <v>0</v>
      </c>
      <c r="AD41" s="58">
        <v>14</v>
      </c>
      <c r="AE41" s="253">
        <f t="shared" ref="AE41:AJ41" si="8">AE42+AE43+AE44+AE45</f>
        <v>0</v>
      </c>
      <c r="AF41" s="253">
        <f t="shared" si="8"/>
        <v>0</v>
      </c>
      <c r="AG41" s="253">
        <f t="shared" si="8"/>
        <v>0</v>
      </c>
      <c r="AH41" s="253">
        <f t="shared" si="8"/>
        <v>0</v>
      </c>
      <c r="AI41" s="253">
        <f t="shared" si="8"/>
        <v>0</v>
      </c>
      <c r="AJ41" s="253">
        <f t="shared" si="8"/>
        <v>0</v>
      </c>
      <c r="AK41" s="15">
        <f t="shared" ref="AK41:AP41" si="9">AK42+AK43+AK44+AK45</f>
        <v>0</v>
      </c>
      <c r="AL41" s="15">
        <f t="shared" si="9"/>
        <v>0</v>
      </c>
      <c r="AM41" s="15">
        <f t="shared" si="9"/>
        <v>0</v>
      </c>
      <c r="AN41" s="15">
        <f t="shared" si="9"/>
        <v>0</v>
      </c>
      <c r="AO41" s="15">
        <f t="shared" si="9"/>
        <v>0</v>
      </c>
      <c r="AP41" s="15">
        <f t="shared" si="9"/>
        <v>0</v>
      </c>
    </row>
    <row r="42" spans="1:42" ht="25.5" customHeight="1" x14ac:dyDescent="0.25">
      <c r="A42" s="1"/>
      <c r="B42" s="46"/>
      <c r="C42" s="428"/>
      <c r="D42" s="14" t="s">
        <v>48</v>
      </c>
      <c r="E42" s="470"/>
      <c r="F42" s="15">
        <v>24</v>
      </c>
      <c r="G42" s="16"/>
      <c r="H42" s="16"/>
      <c r="I42" s="16"/>
      <c r="J42" s="16"/>
      <c r="K42" s="16"/>
      <c r="L42" s="16"/>
      <c r="M42" s="16"/>
      <c r="N42" s="16"/>
      <c r="O42" s="16"/>
      <c r="P42" s="16">
        <v>10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>
        <v>14</v>
      </c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 x14ac:dyDescent="0.25">
      <c r="A43" s="1"/>
      <c r="B43" s="46"/>
      <c r="C43" s="428"/>
      <c r="D43" s="14" t="s">
        <v>49</v>
      </c>
      <c r="E43" s="470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 x14ac:dyDescent="0.25">
      <c r="A44" s="1"/>
      <c r="B44" s="46"/>
      <c r="C44" s="428"/>
      <c r="D44" s="14" t="s">
        <v>50</v>
      </c>
      <c r="E44" s="470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7"/>
      <c r="W44" s="57"/>
      <c r="X44" s="57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16"/>
      <c r="AL44" s="16"/>
      <c r="AM44" s="16"/>
      <c r="AN44" s="16"/>
      <c r="AO44" s="16"/>
      <c r="AP44" s="17"/>
    </row>
    <row r="45" spans="1:42" ht="21" customHeight="1" thickBot="1" x14ac:dyDescent="0.3">
      <c r="A45" s="1"/>
      <c r="B45" s="46"/>
      <c r="C45" s="429"/>
      <c r="D45" s="18" t="s">
        <v>51</v>
      </c>
      <c r="E45" s="471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 x14ac:dyDescent="0.25">
      <c r="A46" s="1"/>
      <c r="B46" s="46"/>
      <c r="C46" s="439" t="s">
        <v>57</v>
      </c>
      <c r="D46" s="22" t="s">
        <v>47</v>
      </c>
      <c r="E46" s="424" t="s">
        <v>27</v>
      </c>
      <c r="F46" s="15">
        <v>0</v>
      </c>
      <c r="G46" s="15">
        <f t="shared" ref="G46:AL46" si="10">G47+G48+G49+G50</f>
        <v>0</v>
      </c>
      <c r="H46" s="15">
        <f t="shared" si="10"/>
        <v>0</v>
      </c>
      <c r="I46" s="15">
        <f t="shared" si="10"/>
        <v>0</v>
      </c>
      <c r="J46" s="15">
        <f t="shared" si="10"/>
        <v>0</v>
      </c>
      <c r="K46" s="15">
        <f t="shared" si="10"/>
        <v>0</v>
      </c>
      <c r="L46" s="15">
        <f t="shared" si="10"/>
        <v>0</v>
      </c>
      <c r="M46" s="15">
        <f t="shared" si="10"/>
        <v>0</v>
      </c>
      <c r="N46" s="15">
        <f t="shared" si="10"/>
        <v>0</v>
      </c>
      <c r="O46" s="15">
        <f t="shared" si="10"/>
        <v>0</v>
      </c>
      <c r="P46" s="15">
        <f t="shared" si="10"/>
        <v>0</v>
      </c>
      <c r="Q46" s="15">
        <f t="shared" si="10"/>
        <v>0</v>
      </c>
      <c r="R46" s="15">
        <f t="shared" si="10"/>
        <v>0</v>
      </c>
      <c r="S46" s="15">
        <f t="shared" si="10"/>
        <v>0</v>
      </c>
      <c r="T46" s="15">
        <f t="shared" si="10"/>
        <v>0</v>
      </c>
      <c r="U46" s="15">
        <f t="shared" si="10"/>
        <v>0</v>
      </c>
      <c r="V46" s="15">
        <f t="shared" si="10"/>
        <v>0</v>
      </c>
      <c r="W46" s="15">
        <f t="shared" si="10"/>
        <v>0</v>
      </c>
      <c r="X46" s="15">
        <f t="shared" si="10"/>
        <v>0</v>
      </c>
      <c r="Y46" s="15">
        <f t="shared" si="10"/>
        <v>0</v>
      </c>
      <c r="Z46" s="15">
        <f t="shared" si="10"/>
        <v>0</v>
      </c>
      <c r="AA46" s="15">
        <f t="shared" si="10"/>
        <v>0</v>
      </c>
      <c r="AB46" s="15">
        <f t="shared" si="10"/>
        <v>0</v>
      </c>
      <c r="AC46" s="15">
        <f t="shared" si="10"/>
        <v>0</v>
      </c>
      <c r="AD46" s="15">
        <f t="shared" si="10"/>
        <v>0</v>
      </c>
      <c r="AE46" s="15">
        <f t="shared" si="10"/>
        <v>0</v>
      </c>
      <c r="AF46" s="15">
        <f t="shared" si="10"/>
        <v>0</v>
      </c>
      <c r="AG46" s="15">
        <f t="shared" si="10"/>
        <v>0</v>
      </c>
      <c r="AH46" s="15">
        <f t="shared" si="10"/>
        <v>0</v>
      </c>
      <c r="AI46" s="15">
        <f t="shared" si="10"/>
        <v>0</v>
      </c>
      <c r="AJ46" s="15">
        <f t="shared" si="10"/>
        <v>0</v>
      </c>
      <c r="AK46" s="15">
        <f t="shared" si="10"/>
        <v>0</v>
      </c>
      <c r="AL46" s="15">
        <f t="shared" si="10"/>
        <v>0</v>
      </c>
      <c r="AM46" s="15">
        <v>0</v>
      </c>
      <c r="AN46" s="15">
        <f t="shared" ref="AN46:AP46" si="11">AN47+AN48+AN49+AN50</f>
        <v>0</v>
      </c>
      <c r="AO46" s="15">
        <f t="shared" si="11"/>
        <v>0</v>
      </c>
      <c r="AP46" s="15">
        <f t="shared" si="11"/>
        <v>0</v>
      </c>
    </row>
    <row r="47" spans="1:42" ht="18.75" customHeight="1" x14ac:dyDescent="0.25">
      <c r="A47" s="1"/>
      <c r="B47" s="46"/>
      <c r="C47" s="439"/>
      <c r="D47" s="22" t="s">
        <v>48</v>
      </c>
      <c r="E47" s="425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 x14ac:dyDescent="0.25">
      <c r="A48" s="1"/>
      <c r="B48" s="46"/>
      <c r="C48" s="439"/>
      <c r="D48" s="22" t="s">
        <v>49</v>
      </c>
      <c r="E48" s="425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25">
      <c r="A49" s="1"/>
      <c r="B49" s="46"/>
      <c r="C49" s="439"/>
      <c r="D49" s="22" t="s">
        <v>50</v>
      </c>
      <c r="E49" s="425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5"/>
    </row>
    <row r="50" spans="1:42" ht="23.25" customHeight="1" thickBot="1" x14ac:dyDescent="0.3">
      <c r="A50" s="1"/>
      <c r="B50" s="46"/>
      <c r="C50" s="440"/>
      <c r="D50" s="26" t="s">
        <v>51</v>
      </c>
      <c r="E50" s="425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15.75" x14ac:dyDescent="0.25">
      <c r="A51" s="1"/>
      <c r="B51" s="46"/>
      <c r="C51" s="445" t="s">
        <v>58</v>
      </c>
      <c r="D51" s="12" t="s">
        <v>47</v>
      </c>
      <c r="E51" s="424" t="s">
        <v>26</v>
      </c>
      <c r="F51" s="15"/>
      <c r="G51" s="15">
        <f t="shared" ref="G51:AJ51" si="12">G52+G53+G54+G55</f>
        <v>0</v>
      </c>
      <c r="H51" s="15">
        <f t="shared" si="12"/>
        <v>0</v>
      </c>
      <c r="I51" s="15">
        <f t="shared" si="12"/>
        <v>0</v>
      </c>
      <c r="J51" s="15">
        <f t="shared" si="12"/>
        <v>0</v>
      </c>
      <c r="K51" s="15">
        <f t="shared" si="12"/>
        <v>0</v>
      </c>
      <c r="L51" s="15">
        <f t="shared" si="12"/>
        <v>0</v>
      </c>
      <c r="M51" s="15">
        <f t="shared" si="12"/>
        <v>0</v>
      </c>
      <c r="N51" s="15">
        <f t="shared" si="12"/>
        <v>0</v>
      </c>
      <c r="O51" s="15">
        <f t="shared" si="12"/>
        <v>0</v>
      </c>
      <c r="P51" s="15">
        <f t="shared" si="12"/>
        <v>0</v>
      </c>
      <c r="Q51" s="15">
        <f t="shared" si="12"/>
        <v>0</v>
      </c>
      <c r="R51" s="15">
        <f t="shared" si="12"/>
        <v>0</v>
      </c>
      <c r="S51" s="15">
        <f t="shared" si="12"/>
        <v>0</v>
      </c>
      <c r="T51" s="15">
        <f t="shared" si="12"/>
        <v>0</v>
      </c>
      <c r="U51" s="15">
        <f t="shared" si="12"/>
        <v>0</v>
      </c>
      <c r="V51" s="15">
        <f t="shared" si="12"/>
        <v>0</v>
      </c>
      <c r="W51" s="15">
        <f t="shared" si="12"/>
        <v>0</v>
      </c>
      <c r="X51" s="15">
        <f t="shared" si="12"/>
        <v>0</v>
      </c>
      <c r="Y51" s="15">
        <f t="shared" si="12"/>
        <v>0</v>
      </c>
      <c r="Z51" s="15">
        <f t="shared" si="12"/>
        <v>0</v>
      </c>
      <c r="AA51" s="15">
        <f t="shared" si="12"/>
        <v>0</v>
      </c>
      <c r="AB51" s="15">
        <f t="shared" si="12"/>
        <v>0</v>
      </c>
      <c r="AC51" s="15">
        <f t="shared" si="12"/>
        <v>0</v>
      </c>
      <c r="AD51" s="15">
        <f t="shared" si="12"/>
        <v>0</v>
      </c>
      <c r="AE51" s="15">
        <f t="shared" si="12"/>
        <v>0</v>
      </c>
      <c r="AF51" s="15">
        <f t="shared" si="12"/>
        <v>0</v>
      </c>
      <c r="AG51" s="15">
        <f t="shared" si="12"/>
        <v>0</v>
      </c>
      <c r="AH51" s="15">
        <f t="shared" si="12"/>
        <v>0</v>
      </c>
      <c r="AI51" s="15">
        <f t="shared" si="12"/>
        <v>0</v>
      </c>
      <c r="AJ51" s="15">
        <f t="shared" si="12"/>
        <v>0</v>
      </c>
      <c r="AK51" s="15">
        <f t="shared" ref="AK51:AP51" si="13">AK52+AK53+AK54+AK55</f>
        <v>0</v>
      </c>
      <c r="AL51" s="15">
        <f t="shared" si="13"/>
        <v>0</v>
      </c>
      <c r="AM51" s="15">
        <f t="shared" si="13"/>
        <v>0</v>
      </c>
      <c r="AN51" s="15">
        <f t="shared" si="13"/>
        <v>0</v>
      </c>
      <c r="AO51" s="15">
        <f t="shared" si="13"/>
        <v>0</v>
      </c>
      <c r="AP51" s="15">
        <f t="shared" si="13"/>
        <v>0</v>
      </c>
    </row>
    <row r="52" spans="1:42" ht="24" customHeight="1" x14ac:dyDescent="0.25">
      <c r="A52" s="1"/>
      <c r="B52" s="46"/>
      <c r="C52" s="446"/>
      <c r="D52" s="14" t="s">
        <v>48</v>
      </c>
      <c r="E52" s="425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 x14ac:dyDescent="0.25">
      <c r="A53" s="1"/>
      <c r="B53" s="46"/>
      <c r="C53" s="446"/>
      <c r="D53" s="14" t="s">
        <v>49</v>
      </c>
      <c r="E53" s="425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 x14ac:dyDescent="0.25">
      <c r="A54" s="1"/>
      <c r="B54" s="46"/>
      <c r="C54" s="446"/>
      <c r="D54" s="14" t="s">
        <v>50</v>
      </c>
      <c r="E54" s="425"/>
      <c r="F54" s="1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16"/>
      <c r="AL54" s="16"/>
      <c r="AM54" s="16"/>
      <c r="AN54" s="16"/>
      <c r="AO54" s="16"/>
      <c r="AP54" s="17"/>
    </row>
    <row r="55" spans="1:42" ht="21" customHeight="1" thickBot="1" x14ac:dyDescent="0.3">
      <c r="A55" s="1"/>
      <c r="B55" s="46"/>
      <c r="C55" s="447"/>
      <c r="D55" s="18" t="s">
        <v>51</v>
      </c>
      <c r="E55" s="426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 x14ac:dyDescent="0.25">
      <c r="A56" s="1"/>
      <c r="B56" s="46"/>
      <c r="C56" s="448" t="s">
        <v>59</v>
      </c>
      <c r="D56" s="12" t="s">
        <v>47</v>
      </c>
      <c r="E56" s="424" t="s">
        <v>26</v>
      </c>
      <c r="F56" s="15">
        <f t="shared" ref="F56:AP56" si="14">F57+F58+F59+F60</f>
        <v>0</v>
      </c>
      <c r="G56" s="15">
        <f t="shared" si="14"/>
        <v>0</v>
      </c>
      <c r="H56" s="15">
        <f t="shared" si="14"/>
        <v>0</v>
      </c>
      <c r="I56" s="15">
        <f t="shared" si="14"/>
        <v>0</v>
      </c>
      <c r="J56" s="15">
        <f t="shared" si="14"/>
        <v>0</v>
      </c>
      <c r="K56" s="15">
        <f t="shared" si="14"/>
        <v>0</v>
      </c>
      <c r="L56" s="15">
        <f t="shared" si="14"/>
        <v>0</v>
      </c>
      <c r="M56" s="15">
        <f t="shared" si="14"/>
        <v>0</v>
      </c>
      <c r="N56" s="15">
        <f t="shared" si="14"/>
        <v>0</v>
      </c>
      <c r="O56" s="15">
        <f t="shared" si="14"/>
        <v>0</v>
      </c>
      <c r="P56" s="15">
        <f t="shared" si="14"/>
        <v>0</v>
      </c>
      <c r="Q56" s="15">
        <f t="shared" si="14"/>
        <v>0</v>
      </c>
      <c r="R56" s="15">
        <f t="shared" si="14"/>
        <v>0</v>
      </c>
      <c r="S56" s="15">
        <f t="shared" si="14"/>
        <v>0</v>
      </c>
      <c r="T56" s="15">
        <f t="shared" si="14"/>
        <v>0</v>
      </c>
      <c r="U56" s="15">
        <f t="shared" si="14"/>
        <v>0</v>
      </c>
      <c r="V56" s="15">
        <f t="shared" si="14"/>
        <v>0</v>
      </c>
      <c r="W56" s="15">
        <f t="shared" si="14"/>
        <v>0</v>
      </c>
      <c r="X56" s="15">
        <f t="shared" si="14"/>
        <v>0</v>
      </c>
      <c r="Y56" s="15">
        <f t="shared" si="14"/>
        <v>0</v>
      </c>
      <c r="Z56" s="15">
        <f t="shared" si="14"/>
        <v>0</v>
      </c>
      <c r="AA56" s="15">
        <f t="shared" si="14"/>
        <v>0</v>
      </c>
      <c r="AB56" s="15">
        <f t="shared" si="14"/>
        <v>0</v>
      </c>
      <c r="AC56" s="15">
        <f t="shared" si="14"/>
        <v>0</v>
      </c>
      <c r="AD56" s="15">
        <f t="shared" si="14"/>
        <v>0</v>
      </c>
      <c r="AE56" s="15">
        <f t="shared" si="14"/>
        <v>0</v>
      </c>
      <c r="AF56" s="15">
        <f t="shared" si="14"/>
        <v>0</v>
      </c>
      <c r="AG56" s="15">
        <f t="shared" si="14"/>
        <v>0</v>
      </c>
      <c r="AH56" s="15">
        <f t="shared" si="14"/>
        <v>0</v>
      </c>
      <c r="AI56" s="15">
        <f t="shared" si="14"/>
        <v>0</v>
      </c>
      <c r="AJ56" s="15">
        <f t="shared" si="14"/>
        <v>0</v>
      </c>
      <c r="AK56" s="15">
        <f t="shared" si="14"/>
        <v>0</v>
      </c>
      <c r="AL56" s="15">
        <f t="shared" si="14"/>
        <v>0</v>
      </c>
      <c r="AM56" s="15">
        <f t="shared" si="14"/>
        <v>0</v>
      </c>
      <c r="AN56" s="15">
        <f t="shared" si="14"/>
        <v>0</v>
      </c>
      <c r="AO56" s="15">
        <f t="shared" si="14"/>
        <v>0</v>
      </c>
      <c r="AP56" s="15">
        <f t="shared" si="14"/>
        <v>0</v>
      </c>
    </row>
    <row r="57" spans="1:42" ht="21.75" customHeight="1" x14ac:dyDescent="0.25">
      <c r="A57" s="1"/>
      <c r="B57" s="46"/>
      <c r="C57" s="449"/>
      <c r="D57" s="14" t="s">
        <v>48</v>
      </c>
      <c r="E57" s="425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 x14ac:dyDescent="0.25">
      <c r="A58" s="1"/>
      <c r="B58" s="46"/>
      <c r="C58" s="449"/>
      <c r="D58" s="14" t="s">
        <v>49</v>
      </c>
      <c r="E58" s="425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 x14ac:dyDescent="0.25">
      <c r="A59" s="1"/>
      <c r="B59" s="46"/>
      <c r="C59" s="449"/>
      <c r="D59" s="14" t="s">
        <v>50</v>
      </c>
      <c r="E59" s="425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 x14ac:dyDescent="0.3">
      <c r="A60" s="1"/>
      <c r="B60" s="46"/>
      <c r="C60" s="450"/>
      <c r="D60" s="18" t="s">
        <v>51</v>
      </c>
      <c r="E60" s="426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 x14ac:dyDescent="0.25">
      <c r="A61" s="1"/>
      <c r="B61" s="46"/>
      <c r="C61" s="448" t="s">
        <v>60</v>
      </c>
      <c r="D61" s="12" t="s">
        <v>47</v>
      </c>
      <c r="E61" s="424" t="s">
        <v>26</v>
      </c>
      <c r="F61" s="15">
        <f t="shared" ref="F61:AF61" si="15">F62+F63+F64+F65</f>
        <v>0</v>
      </c>
      <c r="G61" s="15">
        <f t="shared" si="15"/>
        <v>0</v>
      </c>
      <c r="H61" s="15">
        <f t="shared" si="15"/>
        <v>0</v>
      </c>
      <c r="I61" s="15">
        <f t="shared" si="15"/>
        <v>0</v>
      </c>
      <c r="J61" s="15">
        <f t="shared" si="15"/>
        <v>0</v>
      </c>
      <c r="K61" s="15">
        <f t="shared" si="15"/>
        <v>0</v>
      </c>
      <c r="L61" s="15">
        <f t="shared" si="15"/>
        <v>0</v>
      </c>
      <c r="M61" s="15">
        <f t="shared" si="15"/>
        <v>0</v>
      </c>
      <c r="N61" s="15">
        <f t="shared" si="15"/>
        <v>0</v>
      </c>
      <c r="O61" s="15">
        <f t="shared" si="15"/>
        <v>0</v>
      </c>
      <c r="P61" s="15">
        <f t="shared" si="15"/>
        <v>0</v>
      </c>
      <c r="Q61" s="15">
        <f t="shared" si="15"/>
        <v>0</v>
      </c>
      <c r="R61" s="15">
        <f t="shared" si="15"/>
        <v>0</v>
      </c>
      <c r="S61" s="15">
        <f t="shared" si="15"/>
        <v>0</v>
      </c>
      <c r="T61" s="15">
        <f t="shared" si="15"/>
        <v>0</v>
      </c>
      <c r="U61" s="15">
        <f t="shared" si="15"/>
        <v>0</v>
      </c>
      <c r="V61" s="15">
        <f t="shared" si="15"/>
        <v>0</v>
      </c>
      <c r="W61" s="15">
        <f t="shared" si="15"/>
        <v>0</v>
      </c>
      <c r="X61" s="15">
        <f t="shared" si="15"/>
        <v>0</v>
      </c>
      <c r="Y61" s="15">
        <f t="shared" si="15"/>
        <v>0</v>
      </c>
      <c r="Z61" s="15">
        <f t="shared" si="15"/>
        <v>0</v>
      </c>
      <c r="AA61" s="15">
        <f t="shared" si="15"/>
        <v>0</v>
      </c>
      <c r="AB61" s="15">
        <f t="shared" si="15"/>
        <v>0</v>
      </c>
      <c r="AC61" s="15">
        <f t="shared" si="15"/>
        <v>0</v>
      </c>
      <c r="AD61" s="15">
        <f t="shared" si="15"/>
        <v>0</v>
      </c>
      <c r="AE61" s="15">
        <f t="shared" si="15"/>
        <v>0</v>
      </c>
      <c r="AF61" s="15">
        <f t="shared" si="15"/>
        <v>0</v>
      </c>
      <c r="AG61" s="15">
        <f t="shared" ref="AG61:AP61" si="16">AG62+AG63+AG64+AG65</f>
        <v>0</v>
      </c>
      <c r="AH61" s="15">
        <f t="shared" si="16"/>
        <v>0</v>
      </c>
      <c r="AI61" s="15">
        <f t="shared" si="16"/>
        <v>0</v>
      </c>
      <c r="AJ61" s="15">
        <f t="shared" si="16"/>
        <v>0</v>
      </c>
      <c r="AK61" s="15">
        <f t="shared" si="16"/>
        <v>0</v>
      </c>
      <c r="AL61" s="15">
        <f t="shared" si="16"/>
        <v>0</v>
      </c>
      <c r="AM61" s="15">
        <f t="shared" si="16"/>
        <v>0</v>
      </c>
      <c r="AN61" s="15">
        <f t="shared" si="16"/>
        <v>0</v>
      </c>
      <c r="AO61" s="15">
        <f t="shared" si="16"/>
        <v>0</v>
      </c>
      <c r="AP61" s="15">
        <f t="shared" si="16"/>
        <v>0</v>
      </c>
    </row>
    <row r="62" spans="1:42" ht="24" customHeight="1" x14ac:dyDescent="0.25">
      <c r="A62" s="1"/>
      <c r="B62" s="46"/>
      <c r="C62" s="449"/>
      <c r="D62" s="14" t="s">
        <v>48</v>
      </c>
      <c r="E62" s="425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 x14ac:dyDescent="0.25">
      <c r="A63" s="1"/>
      <c r="B63" s="46"/>
      <c r="C63" s="449"/>
      <c r="D63" s="14" t="s">
        <v>49</v>
      </c>
      <c r="E63" s="425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 x14ac:dyDescent="0.25">
      <c r="A64" s="1"/>
      <c r="B64" s="46"/>
      <c r="C64" s="449"/>
      <c r="D64" s="14" t="s">
        <v>50</v>
      </c>
      <c r="E64" s="425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 x14ac:dyDescent="0.3">
      <c r="A65" s="1"/>
      <c r="B65" s="46"/>
      <c r="C65" s="449"/>
      <c r="D65" s="26" t="s">
        <v>51</v>
      </c>
      <c r="E65" s="425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 x14ac:dyDescent="0.25">
      <c r="A66" s="1"/>
      <c r="B66" s="46"/>
      <c r="C66" s="448" t="s">
        <v>61</v>
      </c>
      <c r="D66" s="12" t="s">
        <v>47</v>
      </c>
      <c r="E66" s="424" t="s">
        <v>26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ht="24" customHeight="1" x14ac:dyDescent="0.25">
      <c r="A67" s="1"/>
      <c r="B67" s="46"/>
      <c r="C67" s="449"/>
      <c r="D67" s="14" t="s">
        <v>48</v>
      </c>
      <c r="E67" s="425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 x14ac:dyDescent="0.25">
      <c r="A68" s="1"/>
      <c r="B68" s="46"/>
      <c r="C68" s="449"/>
      <c r="D68" s="14" t="s">
        <v>49</v>
      </c>
      <c r="E68" s="425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 x14ac:dyDescent="0.25">
      <c r="A69" s="1"/>
      <c r="B69" s="46"/>
      <c r="C69" s="449"/>
      <c r="D69" s="14" t="s">
        <v>50</v>
      </c>
      <c r="E69" s="425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 x14ac:dyDescent="0.3">
      <c r="A70" s="1"/>
      <c r="B70" s="46"/>
      <c r="C70" s="450"/>
      <c r="D70" s="33" t="s">
        <v>51</v>
      </c>
      <c r="E70" s="425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 x14ac:dyDescent="0.25">
      <c r="A71" s="1"/>
      <c r="B71" s="46"/>
      <c r="C71" s="448" t="s">
        <v>62</v>
      </c>
      <c r="D71" s="12" t="s">
        <v>47</v>
      </c>
      <c r="E71" s="424" t="s">
        <v>26</v>
      </c>
      <c r="F71" s="15"/>
      <c r="G71" s="15">
        <f t="shared" ref="G71:AD71" si="17">G72+G73+G74+G75</f>
        <v>0</v>
      </c>
      <c r="H71" s="15">
        <f t="shared" si="17"/>
        <v>0</v>
      </c>
      <c r="I71" s="15">
        <f t="shared" si="17"/>
        <v>0</v>
      </c>
      <c r="J71" s="15">
        <f t="shared" si="17"/>
        <v>0</v>
      </c>
      <c r="K71" s="15">
        <f t="shared" si="17"/>
        <v>0</v>
      </c>
      <c r="L71" s="15">
        <f t="shared" si="17"/>
        <v>0</v>
      </c>
      <c r="M71" s="15">
        <f t="shared" si="17"/>
        <v>0</v>
      </c>
      <c r="N71" s="15">
        <f t="shared" si="17"/>
        <v>0</v>
      </c>
      <c r="O71" s="15">
        <f t="shared" si="17"/>
        <v>0</v>
      </c>
      <c r="P71" s="15">
        <f t="shared" si="17"/>
        <v>0</v>
      </c>
      <c r="Q71" s="15">
        <f t="shared" si="17"/>
        <v>0</v>
      </c>
      <c r="R71" s="15">
        <f t="shared" si="17"/>
        <v>0</v>
      </c>
      <c r="S71" s="15">
        <f t="shared" si="17"/>
        <v>0</v>
      </c>
      <c r="T71" s="15">
        <f t="shared" si="17"/>
        <v>0</v>
      </c>
      <c r="U71" s="15">
        <f t="shared" si="17"/>
        <v>0</v>
      </c>
      <c r="V71" s="15">
        <f t="shared" si="17"/>
        <v>0</v>
      </c>
      <c r="W71" s="15">
        <f t="shared" si="17"/>
        <v>0</v>
      </c>
      <c r="X71" s="15">
        <f t="shared" si="17"/>
        <v>0</v>
      </c>
      <c r="Y71" s="15">
        <f t="shared" si="17"/>
        <v>0</v>
      </c>
      <c r="Z71" s="15">
        <f t="shared" si="17"/>
        <v>0</v>
      </c>
      <c r="AA71" s="15">
        <f t="shared" si="17"/>
        <v>0</v>
      </c>
      <c r="AB71" s="15">
        <f t="shared" si="17"/>
        <v>0</v>
      </c>
      <c r="AC71" s="15">
        <f t="shared" si="17"/>
        <v>0</v>
      </c>
      <c r="AD71" s="15">
        <f t="shared" si="17"/>
        <v>0</v>
      </c>
      <c r="AE71" s="15">
        <f t="shared" ref="AE71:AP71" si="18">AE72+AE73+AE74+AE75</f>
        <v>0</v>
      </c>
      <c r="AF71" s="15">
        <f t="shared" si="18"/>
        <v>0</v>
      </c>
      <c r="AG71" s="15">
        <f t="shared" si="18"/>
        <v>0</v>
      </c>
      <c r="AH71" s="15">
        <f t="shared" si="18"/>
        <v>0</v>
      </c>
      <c r="AI71" s="15">
        <f t="shared" si="18"/>
        <v>0</v>
      </c>
      <c r="AJ71" s="15">
        <f t="shared" si="18"/>
        <v>0</v>
      </c>
      <c r="AK71" s="15">
        <f t="shared" si="18"/>
        <v>0</v>
      </c>
      <c r="AL71" s="15">
        <f t="shared" si="18"/>
        <v>0</v>
      </c>
      <c r="AM71" s="15">
        <f t="shared" si="18"/>
        <v>0</v>
      </c>
      <c r="AN71" s="15">
        <f t="shared" si="18"/>
        <v>0</v>
      </c>
      <c r="AO71" s="15">
        <f t="shared" si="18"/>
        <v>0</v>
      </c>
      <c r="AP71" s="15">
        <f t="shared" si="18"/>
        <v>0</v>
      </c>
    </row>
    <row r="72" spans="1:42" ht="24" customHeight="1" x14ac:dyDescent="0.25">
      <c r="A72" s="1"/>
      <c r="B72" s="46"/>
      <c r="C72" s="449"/>
      <c r="D72" s="14" t="s">
        <v>48</v>
      </c>
      <c r="E72" s="425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 x14ac:dyDescent="0.25">
      <c r="A73" s="1"/>
      <c r="B73" s="46"/>
      <c r="C73" s="449"/>
      <c r="D73" s="14" t="s">
        <v>49</v>
      </c>
      <c r="E73" s="425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 x14ac:dyDescent="0.25">
      <c r="A74" s="1"/>
      <c r="B74" s="46"/>
      <c r="C74" s="449"/>
      <c r="D74" s="14" t="s">
        <v>50</v>
      </c>
      <c r="E74" s="425"/>
      <c r="F74" s="30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 x14ac:dyDescent="0.3">
      <c r="A75" s="1"/>
      <c r="B75" s="46"/>
      <c r="C75" s="449"/>
      <c r="D75" s="26" t="s">
        <v>51</v>
      </c>
      <c r="E75" s="425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 x14ac:dyDescent="0.25">
      <c r="A76" s="1"/>
      <c r="B76" s="46"/>
      <c r="C76" s="448" t="s">
        <v>63</v>
      </c>
      <c r="D76" s="12" t="s">
        <v>47</v>
      </c>
      <c r="E76" s="424" t="s">
        <v>27</v>
      </c>
      <c r="F76" s="15">
        <f t="shared" ref="F76:AD76" si="19">F77+F78+F79+F80</f>
        <v>0</v>
      </c>
      <c r="G76" s="15">
        <f t="shared" si="19"/>
        <v>0</v>
      </c>
      <c r="H76" s="15">
        <f t="shared" si="19"/>
        <v>0</v>
      </c>
      <c r="I76" s="15">
        <f t="shared" si="19"/>
        <v>0</v>
      </c>
      <c r="J76" s="15">
        <f t="shared" si="19"/>
        <v>0</v>
      </c>
      <c r="K76" s="15">
        <f t="shared" si="19"/>
        <v>0</v>
      </c>
      <c r="L76" s="15">
        <f t="shared" si="19"/>
        <v>0</v>
      </c>
      <c r="M76" s="15">
        <f t="shared" si="19"/>
        <v>0</v>
      </c>
      <c r="N76" s="15">
        <f t="shared" si="19"/>
        <v>0</v>
      </c>
      <c r="O76" s="15">
        <f t="shared" si="19"/>
        <v>0</v>
      </c>
      <c r="P76" s="15">
        <f t="shared" si="19"/>
        <v>0</v>
      </c>
      <c r="Q76" s="15">
        <f t="shared" si="19"/>
        <v>0</v>
      </c>
      <c r="R76" s="15">
        <f t="shared" si="19"/>
        <v>0</v>
      </c>
      <c r="S76" s="15">
        <f t="shared" si="19"/>
        <v>0</v>
      </c>
      <c r="T76" s="15">
        <f t="shared" si="19"/>
        <v>0</v>
      </c>
      <c r="U76" s="15">
        <f t="shared" si="19"/>
        <v>0</v>
      </c>
      <c r="V76" s="15">
        <f t="shared" si="19"/>
        <v>0</v>
      </c>
      <c r="W76" s="15">
        <f t="shared" si="19"/>
        <v>0</v>
      </c>
      <c r="X76" s="15">
        <f t="shared" si="19"/>
        <v>0</v>
      </c>
      <c r="Y76" s="15">
        <f t="shared" si="19"/>
        <v>0</v>
      </c>
      <c r="Z76" s="15">
        <f t="shared" si="19"/>
        <v>0</v>
      </c>
      <c r="AA76" s="15">
        <f t="shared" si="19"/>
        <v>0</v>
      </c>
      <c r="AB76" s="15">
        <f t="shared" si="19"/>
        <v>0</v>
      </c>
      <c r="AC76" s="15">
        <f t="shared" si="19"/>
        <v>0</v>
      </c>
      <c r="AD76" s="15">
        <f t="shared" si="19"/>
        <v>0</v>
      </c>
      <c r="AE76" s="15">
        <f t="shared" ref="AE76:AP76" si="20">AE77+AE78+AE79+AE80</f>
        <v>0</v>
      </c>
      <c r="AF76" s="15">
        <f t="shared" si="20"/>
        <v>0</v>
      </c>
      <c r="AG76" s="15">
        <f t="shared" si="20"/>
        <v>0</v>
      </c>
      <c r="AH76" s="15">
        <f t="shared" si="20"/>
        <v>0</v>
      </c>
      <c r="AI76" s="15">
        <f t="shared" si="20"/>
        <v>0</v>
      </c>
      <c r="AJ76" s="15">
        <f t="shared" si="20"/>
        <v>0</v>
      </c>
      <c r="AK76" s="15">
        <f t="shared" si="20"/>
        <v>0</v>
      </c>
      <c r="AL76" s="15">
        <f t="shared" si="20"/>
        <v>0</v>
      </c>
      <c r="AM76" s="15">
        <f t="shared" si="20"/>
        <v>0</v>
      </c>
      <c r="AN76" s="15">
        <f t="shared" si="20"/>
        <v>0</v>
      </c>
      <c r="AO76" s="15">
        <f t="shared" si="20"/>
        <v>0</v>
      </c>
      <c r="AP76" s="15">
        <f t="shared" si="20"/>
        <v>0</v>
      </c>
    </row>
    <row r="77" spans="1:42" ht="24" customHeight="1" x14ac:dyDescent="0.25">
      <c r="A77" s="1"/>
      <c r="B77" s="46"/>
      <c r="C77" s="449"/>
      <c r="D77" s="14" t="s">
        <v>48</v>
      </c>
      <c r="E77" s="425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 x14ac:dyDescent="0.25">
      <c r="A78" s="1"/>
      <c r="B78" s="46"/>
      <c r="C78" s="449"/>
      <c r="D78" s="14" t="s">
        <v>49</v>
      </c>
      <c r="E78" s="425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 x14ac:dyDescent="0.25">
      <c r="A79" s="1"/>
      <c r="B79" s="46"/>
      <c r="C79" s="449"/>
      <c r="D79" s="14" t="s">
        <v>50</v>
      </c>
      <c r="E79" s="425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 x14ac:dyDescent="0.3">
      <c r="A80" s="1"/>
      <c r="B80" s="46"/>
      <c r="C80" s="450"/>
      <c r="D80" s="18" t="s">
        <v>51</v>
      </c>
      <c r="E80" s="426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 x14ac:dyDescent="0.3">
      <c r="A81" s="1"/>
      <c r="B81" s="46"/>
      <c r="C81" s="451" t="s">
        <v>64</v>
      </c>
      <c r="D81" s="452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 x14ac:dyDescent="0.25">
      <c r="A82" s="1"/>
      <c r="B82" s="46"/>
      <c r="C82" s="437" t="s">
        <v>65</v>
      </c>
      <c r="D82" s="22" t="s">
        <v>47</v>
      </c>
      <c r="E82" s="424" t="s">
        <v>26</v>
      </c>
      <c r="F82" s="15">
        <v>1</v>
      </c>
      <c r="G82" s="15">
        <f t="shared" ref="G82:P82" si="21">G83+G84+G85+G86</f>
        <v>0</v>
      </c>
      <c r="H82" s="15">
        <f t="shared" si="21"/>
        <v>0</v>
      </c>
      <c r="I82" s="15">
        <f t="shared" si="21"/>
        <v>0</v>
      </c>
      <c r="J82" s="15">
        <f t="shared" si="21"/>
        <v>0</v>
      </c>
      <c r="K82" s="15">
        <f t="shared" si="21"/>
        <v>0</v>
      </c>
      <c r="L82" s="15">
        <f t="shared" si="21"/>
        <v>0</v>
      </c>
      <c r="M82" s="15">
        <f t="shared" si="21"/>
        <v>0</v>
      </c>
      <c r="N82" s="15">
        <f t="shared" si="21"/>
        <v>0</v>
      </c>
      <c r="O82" s="15">
        <f t="shared" si="21"/>
        <v>0</v>
      </c>
      <c r="P82" s="15">
        <f t="shared" si="21"/>
        <v>0</v>
      </c>
      <c r="Q82" s="60">
        <v>1</v>
      </c>
      <c r="R82" s="15">
        <f t="shared" ref="R82:AJ82" si="22">R83+R84+R85+R86</f>
        <v>0</v>
      </c>
      <c r="S82" s="15">
        <f t="shared" si="22"/>
        <v>0</v>
      </c>
      <c r="T82" s="15">
        <f t="shared" si="22"/>
        <v>0</v>
      </c>
      <c r="U82" s="15">
        <f t="shared" si="22"/>
        <v>0</v>
      </c>
      <c r="V82" s="15">
        <f t="shared" si="22"/>
        <v>0</v>
      </c>
      <c r="W82" s="15">
        <f t="shared" si="22"/>
        <v>0</v>
      </c>
      <c r="X82" s="15">
        <f t="shared" si="22"/>
        <v>0</v>
      </c>
      <c r="Y82" s="15">
        <f t="shared" si="22"/>
        <v>0</v>
      </c>
      <c r="Z82" s="15">
        <f t="shared" si="22"/>
        <v>0</v>
      </c>
      <c r="AA82" s="15">
        <f t="shared" si="22"/>
        <v>0</v>
      </c>
      <c r="AB82" s="15">
        <f t="shared" si="22"/>
        <v>0</v>
      </c>
      <c r="AC82" s="15">
        <f t="shared" si="22"/>
        <v>0</v>
      </c>
      <c r="AD82" s="15">
        <f t="shared" si="22"/>
        <v>0</v>
      </c>
      <c r="AE82" s="15">
        <f t="shared" si="22"/>
        <v>0</v>
      </c>
      <c r="AF82" s="15">
        <f t="shared" si="22"/>
        <v>0</v>
      </c>
      <c r="AG82" s="15">
        <f t="shared" si="22"/>
        <v>0</v>
      </c>
      <c r="AH82" s="15">
        <f t="shared" si="22"/>
        <v>0</v>
      </c>
      <c r="AI82" s="15">
        <f t="shared" si="22"/>
        <v>0</v>
      </c>
      <c r="AJ82" s="15">
        <f t="shared" si="22"/>
        <v>0</v>
      </c>
      <c r="AK82" s="15">
        <f t="shared" ref="AK82:AP82" si="23">AK83+AK84+AK85+AK86</f>
        <v>0</v>
      </c>
      <c r="AL82" s="15">
        <f t="shared" si="23"/>
        <v>0</v>
      </c>
      <c r="AM82" s="15">
        <f t="shared" si="23"/>
        <v>0</v>
      </c>
      <c r="AN82" s="15">
        <f t="shared" si="23"/>
        <v>0</v>
      </c>
      <c r="AO82" s="15">
        <f t="shared" si="23"/>
        <v>0</v>
      </c>
      <c r="AP82" s="15">
        <f t="shared" si="23"/>
        <v>0</v>
      </c>
    </row>
    <row r="83" spans="1:42" ht="18.75" customHeight="1" x14ac:dyDescent="0.25">
      <c r="A83" s="1"/>
      <c r="B83" s="46"/>
      <c r="C83" s="437"/>
      <c r="D83" s="22" t="s">
        <v>48</v>
      </c>
      <c r="E83" s="425"/>
      <c r="F83" s="23">
        <v>1</v>
      </c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>
        <v>1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 x14ac:dyDescent="0.25">
      <c r="A84" s="1"/>
      <c r="B84" s="46"/>
      <c r="C84" s="437"/>
      <c r="D84" s="22" t="s">
        <v>49</v>
      </c>
      <c r="E84" s="425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 x14ac:dyDescent="0.25">
      <c r="A85" s="1"/>
      <c r="B85" s="46"/>
      <c r="C85" s="437"/>
      <c r="D85" s="22" t="s">
        <v>50</v>
      </c>
      <c r="E85" s="425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24"/>
      <c r="AL85" s="24"/>
      <c r="AM85" s="24"/>
      <c r="AN85" s="24"/>
      <c r="AO85" s="24"/>
      <c r="AP85" s="25"/>
    </row>
    <row r="86" spans="1:42" ht="22.5" customHeight="1" thickBot="1" x14ac:dyDescent="0.3">
      <c r="A86" s="1"/>
      <c r="B86" s="46"/>
      <c r="C86" s="438"/>
      <c r="D86" s="26" t="s">
        <v>51</v>
      </c>
      <c r="E86" s="426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 x14ac:dyDescent="0.25">
      <c r="A87" s="1"/>
      <c r="B87" s="46"/>
      <c r="C87" s="427" t="s">
        <v>66</v>
      </c>
      <c r="D87" s="12" t="s">
        <v>47</v>
      </c>
      <c r="E87" s="424" t="s">
        <v>26</v>
      </c>
      <c r="F87" s="15">
        <v>0</v>
      </c>
      <c r="G87" s="15">
        <f t="shared" ref="G87:AJ87" si="24">G88+G89+G90+G91</f>
        <v>0</v>
      </c>
      <c r="H87" s="15">
        <f t="shared" si="24"/>
        <v>0</v>
      </c>
      <c r="I87" s="15">
        <f t="shared" si="24"/>
        <v>0</v>
      </c>
      <c r="J87" s="15">
        <f t="shared" si="24"/>
        <v>0</v>
      </c>
      <c r="K87" s="15">
        <f t="shared" si="24"/>
        <v>0</v>
      </c>
      <c r="L87" s="15">
        <f t="shared" si="24"/>
        <v>0</v>
      </c>
      <c r="M87" s="15">
        <f t="shared" si="24"/>
        <v>0</v>
      </c>
      <c r="N87" s="15">
        <f t="shared" si="24"/>
        <v>0</v>
      </c>
      <c r="O87" s="15">
        <f t="shared" si="24"/>
        <v>0</v>
      </c>
      <c r="P87" s="15">
        <f t="shared" si="24"/>
        <v>0</v>
      </c>
      <c r="Q87" s="15">
        <f t="shared" si="24"/>
        <v>0</v>
      </c>
      <c r="R87" s="15">
        <f t="shared" si="24"/>
        <v>0</v>
      </c>
      <c r="S87" s="15">
        <f t="shared" si="24"/>
        <v>0</v>
      </c>
      <c r="T87" s="15">
        <f t="shared" si="24"/>
        <v>0</v>
      </c>
      <c r="U87" s="15">
        <f t="shared" si="24"/>
        <v>0</v>
      </c>
      <c r="V87" s="15">
        <f t="shared" si="24"/>
        <v>0</v>
      </c>
      <c r="W87" s="15">
        <f t="shared" si="24"/>
        <v>0</v>
      </c>
      <c r="X87" s="15">
        <f t="shared" si="24"/>
        <v>0</v>
      </c>
      <c r="Y87" s="15">
        <f t="shared" si="24"/>
        <v>0</v>
      </c>
      <c r="Z87" s="15">
        <f t="shared" si="24"/>
        <v>0</v>
      </c>
      <c r="AA87" s="15">
        <f t="shared" si="24"/>
        <v>0</v>
      </c>
      <c r="AB87" s="15">
        <f t="shared" si="24"/>
        <v>0</v>
      </c>
      <c r="AC87" s="15">
        <f t="shared" si="24"/>
        <v>0</v>
      </c>
      <c r="AD87" s="15">
        <f t="shared" si="24"/>
        <v>0</v>
      </c>
      <c r="AE87" s="15">
        <f t="shared" si="24"/>
        <v>0</v>
      </c>
      <c r="AF87" s="15">
        <f t="shared" si="24"/>
        <v>0</v>
      </c>
      <c r="AG87" s="15">
        <f t="shared" si="24"/>
        <v>0</v>
      </c>
      <c r="AH87" s="15">
        <f t="shared" si="24"/>
        <v>0</v>
      </c>
      <c r="AI87" s="15">
        <f t="shared" si="24"/>
        <v>0</v>
      </c>
      <c r="AJ87" s="15">
        <f t="shared" si="24"/>
        <v>0</v>
      </c>
      <c r="AK87" s="15">
        <f t="shared" ref="AK87:AP87" si="25">AK88+AK89+AK90+AK91</f>
        <v>0</v>
      </c>
      <c r="AL87" s="15">
        <f t="shared" si="25"/>
        <v>0</v>
      </c>
      <c r="AM87" s="15">
        <f t="shared" si="25"/>
        <v>0</v>
      </c>
      <c r="AN87" s="15">
        <f t="shared" si="25"/>
        <v>0</v>
      </c>
      <c r="AO87" s="15">
        <f t="shared" si="25"/>
        <v>0</v>
      </c>
      <c r="AP87" s="15">
        <f t="shared" si="25"/>
        <v>0</v>
      </c>
    </row>
    <row r="88" spans="1:42" ht="19.5" customHeight="1" x14ac:dyDescent="0.25">
      <c r="A88" s="1"/>
      <c r="B88" s="46"/>
      <c r="C88" s="428"/>
      <c r="D88" s="14" t="s">
        <v>48</v>
      </c>
      <c r="E88" s="425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 x14ac:dyDescent="0.25">
      <c r="A89" s="1"/>
      <c r="B89" s="46"/>
      <c r="C89" s="428"/>
      <c r="D89" s="14" t="s">
        <v>49</v>
      </c>
      <c r="E89" s="425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 x14ac:dyDescent="0.25">
      <c r="A90" s="1"/>
      <c r="B90" s="46"/>
      <c r="C90" s="428"/>
      <c r="D90" s="14" t="s">
        <v>50</v>
      </c>
      <c r="E90" s="425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16"/>
      <c r="AL90" s="16"/>
      <c r="AM90" s="16"/>
      <c r="AN90" s="16"/>
      <c r="AO90" s="16"/>
      <c r="AP90" s="17"/>
    </row>
    <row r="91" spans="1:42" ht="36.75" customHeight="1" thickBot="1" x14ac:dyDescent="0.3">
      <c r="A91" s="1"/>
      <c r="B91" s="46"/>
      <c r="C91" s="429"/>
      <c r="D91" s="18" t="s">
        <v>51</v>
      </c>
      <c r="E91" s="426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 x14ac:dyDescent="0.25">
      <c r="A92" s="1"/>
      <c r="B92" s="46"/>
      <c r="C92" s="437" t="s">
        <v>67</v>
      </c>
      <c r="D92" s="22" t="s">
        <v>47</v>
      </c>
      <c r="E92" s="424" t="s">
        <v>26</v>
      </c>
      <c r="F92" s="15">
        <f t="shared" ref="F92:AP92" si="26">F93+F94+F95+F96</f>
        <v>0</v>
      </c>
      <c r="G92" s="15">
        <f t="shared" si="26"/>
        <v>0</v>
      </c>
      <c r="H92" s="15">
        <f t="shared" si="26"/>
        <v>0</v>
      </c>
      <c r="I92" s="15">
        <f t="shared" si="26"/>
        <v>0</v>
      </c>
      <c r="J92" s="15">
        <f t="shared" si="26"/>
        <v>0</v>
      </c>
      <c r="K92" s="15">
        <f t="shared" si="26"/>
        <v>0</v>
      </c>
      <c r="L92" s="15">
        <f t="shared" si="26"/>
        <v>0</v>
      </c>
      <c r="M92" s="15">
        <f t="shared" si="26"/>
        <v>0</v>
      </c>
      <c r="N92" s="15">
        <f t="shared" si="26"/>
        <v>0</v>
      </c>
      <c r="O92" s="15">
        <f t="shared" si="26"/>
        <v>0</v>
      </c>
      <c r="P92" s="15">
        <f t="shared" si="26"/>
        <v>0</v>
      </c>
      <c r="Q92" s="15">
        <f t="shared" si="26"/>
        <v>0</v>
      </c>
      <c r="R92" s="15">
        <f t="shared" si="26"/>
        <v>0</v>
      </c>
      <c r="S92" s="15">
        <f t="shared" si="26"/>
        <v>0</v>
      </c>
      <c r="T92" s="15">
        <f t="shared" si="26"/>
        <v>0</v>
      </c>
      <c r="U92" s="15">
        <f t="shared" si="26"/>
        <v>0</v>
      </c>
      <c r="V92" s="15">
        <f t="shared" si="26"/>
        <v>0</v>
      </c>
      <c r="W92" s="15">
        <f t="shared" si="26"/>
        <v>0</v>
      </c>
      <c r="X92" s="15">
        <f t="shared" si="26"/>
        <v>0</v>
      </c>
      <c r="Y92" s="15">
        <f t="shared" si="26"/>
        <v>0</v>
      </c>
      <c r="Z92" s="15">
        <f t="shared" si="26"/>
        <v>0</v>
      </c>
      <c r="AA92" s="15">
        <f t="shared" si="26"/>
        <v>0</v>
      </c>
      <c r="AB92" s="15">
        <f t="shared" si="26"/>
        <v>0</v>
      </c>
      <c r="AC92" s="15">
        <f t="shared" si="26"/>
        <v>0</v>
      </c>
      <c r="AD92" s="15">
        <f t="shared" si="26"/>
        <v>0</v>
      </c>
      <c r="AE92" s="15">
        <f t="shared" si="26"/>
        <v>0</v>
      </c>
      <c r="AF92" s="15">
        <f t="shared" si="26"/>
        <v>0</v>
      </c>
      <c r="AG92" s="15">
        <f t="shared" si="26"/>
        <v>0</v>
      </c>
      <c r="AH92" s="15">
        <f t="shared" si="26"/>
        <v>0</v>
      </c>
      <c r="AI92" s="15">
        <f t="shared" si="26"/>
        <v>0</v>
      </c>
      <c r="AJ92" s="15">
        <f t="shared" si="26"/>
        <v>0</v>
      </c>
      <c r="AK92" s="15">
        <f t="shared" si="26"/>
        <v>0</v>
      </c>
      <c r="AL92" s="15">
        <f t="shared" si="26"/>
        <v>0</v>
      </c>
      <c r="AM92" s="15">
        <f t="shared" si="26"/>
        <v>0</v>
      </c>
      <c r="AN92" s="15">
        <f t="shared" si="26"/>
        <v>0</v>
      </c>
      <c r="AO92" s="15">
        <f t="shared" si="26"/>
        <v>0</v>
      </c>
      <c r="AP92" s="15">
        <f t="shared" si="26"/>
        <v>0</v>
      </c>
    </row>
    <row r="93" spans="1:42" ht="25.5" customHeight="1" x14ac:dyDescent="0.25">
      <c r="A93" s="1"/>
      <c r="B93" s="46"/>
      <c r="C93" s="437"/>
      <c r="D93" s="22" t="s">
        <v>48</v>
      </c>
      <c r="E93" s="425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 x14ac:dyDescent="0.25">
      <c r="A94" s="1"/>
      <c r="B94" s="46"/>
      <c r="C94" s="437"/>
      <c r="D94" s="22" t="s">
        <v>49</v>
      </c>
      <c r="E94" s="425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 x14ac:dyDescent="0.25">
      <c r="A95" s="1"/>
      <c r="B95" s="46"/>
      <c r="C95" s="437"/>
      <c r="D95" s="22" t="s">
        <v>50</v>
      </c>
      <c r="E95" s="425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 x14ac:dyDescent="0.3">
      <c r="A96" s="1"/>
      <c r="B96" s="46"/>
      <c r="C96" s="438"/>
      <c r="D96" s="26" t="s">
        <v>51</v>
      </c>
      <c r="E96" s="426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 x14ac:dyDescent="0.25">
      <c r="A97" s="1"/>
      <c r="B97" s="46"/>
      <c r="C97" s="427" t="s">
        <v>68</v>
      </c>
      <c r="D97" s="12" t="s">
        <v>47</v>
      </c>
      <c r="E97" s="424" t="s">
        <v>26</v>
      </c>
      <c r="F97" s="15">
        <f t="shared" ref="F97:AP97" si="27">F98+F99+F100+F101</f>
        <v>0</v>
      </c>
      <c r="G97" s="15">
        <f t="shared" si="27"/>
        <v>0</v>
      </c>
      <c r="H97" s="15">
        <f t="shared" si="27"/>
        <v>0</v>
      </c>
      <c r="I97" s="15">
        <f t="shared" si="27"/>
        <v>0</v>
      </c>
      <c r="J97" s="15">
        <f t="shared" si="27"/>
        <v>0</v>
      </c>
      <c r="K97" s="15">
        <f t="shared" si="27"/>
        <v>0</v>
      </c>
      <c r="L97" s="15">
        <f t="shared" si="27"/>
        <v>0</v>
      </c>
      <c r="M97" s="15">
        <f t="shared" si="27"/>
        <v>0</v>
      </c>
      <c r="N97" s="15">
        <f t="shared" si="27"/>
        <v>0</v>
      </c>
      <c r="O97" s="15">
        <f t="shared" si="27"/>
        <v>0</v>
      </c>
      <c r="P97" s="15">
        <f t="shared" si="27"/>
        <v>0</v>
      </c>
      <c r="Q97" s="15">
        <f t="shared" si="27"/>
        <v>0</v>
      </c>
      <c r="R97" s="15">
        <f t="shared" si="27"/>
        <v>0</v>
      </c>
      <c r="S97" s="15">
        <f t="shared" si="27"/>
        <v>0</v>
      </c>
      <c r="T97" s="15">
        <f t="shared" si="27"/>
        <v>0</v>
      </c>
      <c r="U97" s="15">
        <f t="shared" si="27"/>
        <v>0</v>
      </c>
      <c r="V97" s="15">
        <f t="shared" si="27"/>
        <v>0</v>
      </c>
      <c r="W97" s="15">
        <f t="shared" si="27"/>
        <v>0</v>
      </c>
      <c r="X97" s="15">
        <f t="shared" si="27"/>
        <v>0</v>
      </c>
      <c r="Y97" s="15">
        <f t="shared" si="27"/>
        <v>0</v>
      </c>
      <c r="Z97" s="15">
        <f t="shared" si="27"/>
        <v>0</v>
      </c>
      <c r="AA97" s="15">
        <f t="shared" si="27"/>
        <v>0</v>
      </c>
      <c r="AB97" s="15">
        <f t="shared" si="27"/>
        <v>0</v>
      </c>
      <c r="AC97" s="15">
        <f t="shared" si="27"/>
        <v>0</v>
      </c>
      <c r="AD97" s="15">
        <f t="shared" si="27"/>
        <v>0</v>
      </c>
      <c r="AE97" s="15">
        <f t="shared" si="27"/>
        <v>0</v>
      </c>
      <c r="AF97" s="15">
        <f t="shared" si="27"/>
        <v>0</v>
      </c>
      <c r="AG97" s="15">
        <f t="shared" si="27"/>
        <v>0</v>
      </c>
      <c r="AH97" s="15">
        <f t="shared" si="27"/>
        <v>0</v>
      </c>
      <c r="AI97" s="15">
        <f t="shared" si="27"/>
        <v>0</v>
      </c>
      <c r="AJ97" s="15">
        <f t="shared" si="27"/>
        <v>0</v>
      </c>
      <c r="AK97" s="15">
        <f t="shared" si="27"/>
        <v>0</v>
      </c>
      <c r="AL97" s="15">
        <f t="shared" si="27"/>
        <v>0</v>
      </c>
      <c r="AM97" s="15">
        <f t="shared" si="27"/>
        <v>0</v>
      </c>
      <c r="AN97" s="15">
        <f t="shared" si="27"/>
        <v>0</v>
      </c>
      <c r="AO97" s="15">
        <f t="shared" si="27"/>
        <v>0</v>
      </c>
      <c r="AP97" s="15">
        <f t="shared" si="27"/>
        <v>0</v>
      </c>
    </row>
    <row r="98" spans="1:42" ht="22.5" customHeight="1" x14ac:dyDescent="0.25">
      <c r="A98" s="1"/>
      <c r="B98" s="46"/>
      <c r="C98" s="428"/>
      <c r="D98" s="14" t="s">
        <v>48</v>
      </c>
      <c r="E98" s="425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 x14ac:dyDescent="0.25">
      <c r="A99" s="1"/>
      <c r="B99" s="46"/>
      <c r="C99" s="428"/>
      <c r="D99" s="14" t="s">
        <v>49</v>
      </c>
      <c r="E99" s="425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 x14ac:dyDescent="0.25">
      <c r="A100" s="1"/>
      <c r="B100" s="46"/>
      <c r="C100" s="428"/>
      <c r="D100" s="14" t="s">
        <v>50</v>
      </c>
      <c r="E100" s="425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 x14ac:dyDescent="0.3">
      <c r="A101" s="1"/>
      <c r="B101" s="46"/>
      <c r="C101" s="429"/>
      <c r="D101" s="18" t="s">
        <v>51</v>
      </c>
      <c r="E101" s="426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 x14ac:dyDescent="0.25">
      <c r="A102" s="1"/>
      <c r="B102" s="46"/>
      <c r="C102" s="430" t="s">
        <v>69</v>
      </c>
      <c r="D102" s="12" t="s">
        <v>47</v>
      </c>
      <c r="E102" s="424" t="s">
        <v>26</v>
      </c>
      <c r="F102" s="15">
        <v>1</v>
      </c>
      <c r="G102" s="15">
        <f t="shared" ref="G102:AD102" si="28">G103+G104+G105+G106</f>
        <v>0</v>
      </c>
      <c r="H102" s="15">
        <f t="shared" si="28"/>
        <v>0</v>
      </c>
      <c r="I102" s="15">
        <f t="shared" si="28"/>
        <v>0</v>
      </c>
      <c r="J102" s="15">
        <f t="shared" si="28"/>
        <v>0</v>
      </c>
      <c r="K102" s="15">
        <f t="shared" si="28"/>
        <v>0</v>
      </c>
      <c r="L102" s="15">
        <f t="shared" si="28"/>
        <v>0</v>
      </c>
      <c r="M102" s="15">
        <v>0</v>
      </c>
      <c r="N102" s="15">
        <v>0</v>
      </c>
      <c r="O102" s="15">
        <f t="shared" si="28"/>
        <v>0</v>
      </c>
      <c r="P102" s="15">
        <v>1</v>
      </c>
      <c r="Q102" s="15">
        <f t="shared" si="28"/>
        <v>0</v>
      </c>
      <c r="R102" s="15">
        <f t="shared" si="28"/>
        <v>0</v>
      </c>
      <c r="S102" s="15">
        <f t="shared" si="28"/>
        <v>0</v>
      </c>
      <c r="T102" s="15">
        <f t="shared" si="28"/>
        <v>0</v>
      </c>
      <c r="U102" s="15">
        <f t="shared" si="28"/>
        <v>0</v>
      </c>
      <c r="V102" s="15">
        <f t="shared" si="28"/>
        <v>0</v>
      </c>
      <c r="W102" s="15">
        <f t="shared" si="28"/>
        <v>0</v>
      </c>
      <c r="X102" s="15">
        <f t="shared" si="28"/>
        <v>0</v>
      </c>
      <c r="Y102" s="15">
        <f t="shared" si="28"/>
        <v>0</v>
      </c>
      <c r="Z102" s="15">
        <f t="shared" si="28"/>
        <v>0</v>
      </c>
      <c r="AA102" s="15">
        <f t="shared" si="28"/>
        <v>0</v>
      </c>
      <c r="AB102" s="15">
        <f t="shared" si="28"/>
        <v>0</v>
      </c>
      <c r="AC102" s="15">
        <f t="shared" si="28"/>
        <v>0</v>
      </c>
      <c r="AD102" s="15">
        <f t="shared" si="28"/>
        <v>0</v>
      </c>
      <c r="AE102" s="15">
        <f t="shared" ref="AE102:AP102" si="29">AE103+AE104+AE105+AE106</f>
        <v>0</v>
      </c>
      <c r="AF102" s="15">
        <f t="shared" si="29"/>
        <v>0</v>
      </c>
      <c r="AG102" s="15">
        <f t="shared" si="29"/>
        <v>0</v>
      </c>
      <c r="AH102" s="15">
        <f t="shared" si="29"/>
        <v>0</v>
      </c>
      <c r="AI102" s="15">
        <f t="shared" si="29"/>
        <v>0</v>
      </c>
      <c r="AJ102" s="15">
        <f t="shared" si="29"/>
        <v>0</v>
      </c>
      <c r="AK102" s="15">
        <f t="shared" si="29"/>
        <v>0</v>
      </c>
      <c r="AL102" s="15">
        <f t="shared" si="29"/>
        <v>0</v>
      </c>
      <c r="AM102" s="15">
        <f t="shared" si="29"/>
        <v>0</v>
      </c>
      <c r="AN102" s="15">
        <f t="shared" si="29"/>
        <v>0</v>
      </c>
      <c r="AO102" s="15">
        <f t="shared" si="29"/>
        <v>0</v>
      </c>
      <c r="AP102" s="15">
        <f t="shared" si="29"/>
        <v>0</v>
      </c>
    </row>
    <row r="103" spans="1:42" ht="25.5" customHeight="1" x14ac:dyDescent="0.25">
      <c r="A103" s="1"/>
      <c r="B103" s="46"/>
      <c r="C103" s="431"/>
      <c r="D103" s="26" t="s">
        <v>48</v>
      </c>
      <c r="E103" s="425"/>
      <c r="F103" s="27">
        <v>1</v>
      </c>
      <c r="G103" s="28"/>
      <c r="H103" s="28"/>
      <c r="I103" s="28"/>
      <c r="J103" s="28"/>
      <c r="K103" s="28"/>
      <c r="L103" s="28"/>
      <c r="M103" s="28">
        <v>0</v>
      </c>
      <c r="N103" s="28"/>
      <c r="O103" s="28"/>
      <c r="P103" s="28">
        <v>1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 x14ac:dyDescent="0.25">
      <c r="A104" s="1"/>
      <c r="B104" s="46"/>
      <c r="C104" s="431"/>
      <c r="D104" s="26" t="s">
        <v>49</v>
      </c>
      <c r="E104" s="425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 x14ac:dyDescent="0.3">
      <c r="A105" s="1"/>
      <c r="B105" s="46"/>
      <c r="C105" s="431"/>
      <c r="D105" s="26" t="s">
        <v>50</v>
      </c>
      <c r="E105" s="425"/>
      <c r="F105" s="27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 x14ac:dyDescent="0.3">
      <c r="A106" s="1"/>
      <c r="B106" s="46"/>
      <c r="C106" s="432"/>
      <c r="D106" s="18" t="s">
        <v>51</v>
      </c>
      <c r="E106" s="426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 x14ac:dyDescent="0.25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75" x14ac:dyDescent="0.2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 x14ac:dyDescent="0.25">
      <c r="A109" s="1"/>
      <c r="B109" s="1"/>
      <c r="C109" s="478" t="s">
        <v>163</v>
      </c>
      <c r="D109" s="479"/>
      <c r="E109" s="479"/>
      <c r="F109" s="479"/>
      <c r="G109" s="479"/>
      <c r="H109" s="479"/>
      <c r="I109" s="479"/>
      <c r="J109" s="479"/>
      <c r="K109" s="479"/>
      <c r="L109" s="479"/>
      <c r="M109" s="479"/>
      <c r="N109" s="479"/>
      <c r="O109" s="479"/>
      <c r="P109" s="479"/>
      <c r="Q109" s="479"/>
      <c r="R109" s="479"/>
      <c r="S109" s="479"/>
      <c r="T109" s="479"/>
      <c r="U109" s="479"/>
      <c r="V109" s="479"/>
      <c r="W109" s="479"/>
      <c r="X109" s="479"/>
      <c r="Y109" s="479"/>
      <c r="Z109" s="479"/>
      <c r="AA109" s="479"/>
      <c r="AB109" s="479"/>
      <c r="AC109" s="479"/>
      <c r="AD109" s="479"/>
      <c r="AE109" s="479"/>
      <c r="AF109" s="479"/>
      <c r="AG109" s="479"/>
      <c r="AH109" s="479"/>
      <c r="AI109" s="479"/>
      <c r="AJ109" s="479"/>
      <c r="AK109" s="479"/>
      <c r="AL109" s="479"/>
      <c r="AM109" s="479"/>
      <c r="AN109" s="479"/>
      <c r="AO109" s="479"/>
      <c r="AP109" s="479"/>
    </row>
    <row r="110" spans="1:42" ht="15.75" x14ac:dyDescent="0.2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 x14ac:dyDescent="0.3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 x14ac:dyDescent="0.3">
      <c r="B112" s="434" t="s">
        <v>70</v>
      </c>
      <c r="C112" s="474" t="s">
        <v>85</v>
      </c>
      <c r="D112" s="474"/>
      <c r="E112" s="480" t="s">
        <v>29</v>
      </c>
      <c r="F112" s="483" t="s">
        <v>30</v>
      </c>
      <c r="G112" s="486" t="s">
        <v>123</v>
      </c>
      <c r="H112" s="487"/>
      <c r="I112" s="487"/>
      <c r="J112" s="487"/>
      <c r="K112" s="487"/>
      <c r="L112" s="487"/>
      <c r="M112" s="487"/>
      <c r="N112" s="487"/>
      <c r="O112" s="487"/>
      <c r="P112" s="487"/>
      <c r="Q112" s="487"/>
      <c r="R112" s="487"/>
      <c r="S112" s="487"/>
      <c r="T112" s="487"/>
      <c r="U112" s="487"/>
      <c r="V112" s="487"/>
      <c r="W112" s="487"/>
      <c r="X112" s="487"/>
      <c r="Y112" s="487"/>
      <c r="Z112" s="487"/>
      <c r="AA112" s="487"/>
      <c r="AB112" s="487"/>
      <c r="AC112" s="487"/>
      <c r="AD112" s="487"/>
      <c r="AE112" s="487"/>
      <c r="AF112" s="487"/>
      <c r="AG112" s="487"/>
      <c r="AH112" s="487"/>
      <c r="AI112" s="487"/>
      <c r="AJ112" s="487"/>
      <c r="AK112" s="487"/>
      <c r="AL112" s="487"/>
      <c r="AM112" s="487"/>
      <c r="AN112" s="487"/>
      <c r="AO112" s="487"/>
      <c r="AP112" s="488"/>
    </row>
    <row r="113" spans="2:42" ht="18.75" x14ac:dyDescent="0.25">
      <c r="B113" s="435"/>
      <c r="C113" s="474"/>
      <c r="D113" s="474"/>
      <c r="E113" s="481"/>
      <c r="F113" s="484"/>
      <c r="G113" s="489" t="s">
        <v>31</v>
      </c>
      <c r="H113" s="472"/>
      <c r="I113" s="472"/>
      <c r="J113" s="472" t="s">
        <v>32</v>
      </c>
      <c r="K113" s="472"/>
      <c r="L113" s="472"/>
      <c r="M113" s="472" t="s">
        <v>33</v>
      </c>
      <c r="N113" s="472"/>
      <c r="O113" s="472"/>
      <c r="P113" s="472" t="s">
        <v>34</v>
      </c>
      <c r="Q113" s="472"/>
      <c r="R113" s="472"/>
      <c r="S113" s="472" t="s">
        <v>35</v>
      </c>
      <c r="T113" s="472"/>
      <c r="U113" s="472"/>
      <c r="V113" s="472" t="s">
        <v>36</v>
      </c>
      <c r="W113" s="472"/>
      <c r="X113" s="472"/>
      <c r="Y113" s="472" t="s">
        <v>37</v>
      </c>
      <c r="Z113" s="472"/>
      <c r="AA113" s="472"/>
      <c r="AB113" s="472" t="s">
        <v>38</v>
      </c>
      <c r="AC113" s="472"/>
      <c r="AD113" s="472"/>
      <c r="AE113" s="472" t="s">
        <v>39</v>
      </c>
      <c r="AF113" s="472"/>
      <c r="AG113" s="472"/>
      <c r="AH113" s="472" t="s">
        <v>40</v>
      </c>
      <c r="AI113" s="472"/>
      <c r="AJ113" s="472"/>
      <c r="AK113" s="472" t="s">
        <v>41</v>
      </c>
      <c r="AL113" s="472"/>
      <c r="AM113" s="472"/>
      <c r="AN113" s="472" t="s">
        <v>42</v>
      </c>
      <c r="AO113" s="472"/>
      <c r="AP113" s="473"/>
    </row>
    <row r="114" spans="2:42" ht="32.25" thickBot="1" x14ac:dyDescent="0.3">
      <c r="B114" s="435"/>
      <c r="C114" s="474"/>
      <c r="D114" s="474"/>
      <c r="E114" s="482"/>
      <c r="F114" s="485"/>
      <c r="G114" s="47" t="s">
        <v>43</v>
      </c>
      <c r="H114" s="48" t="s">
        <v>44</v>
      </c>
      <c r="I114" s="48" t="s">
        <v>45</v>
      </c>
      <c r="J114" s="48" t="s">
        <v>43</v>
      </c>
      <c r="K114" s="48" t="s">
        <v>44</v>
      </c>
      <c r="L114" s="48" t="s">
        <v>45</v>
      </c>
      <c r="M114" s="48" t="s">
        <v>43</v>
      </c>
      <c r="N114" s="48" t="s">
        <v>44</v>
      </c>
      <c r="O114" s="48" t="s">
        <v>45</v>
      </c>
      <c r="P114" s="48" t="s">
        <v>43</v>
      </c>
      <c r="Q114" s="48" t="s">
        <v>44</v>
      </c>
      <c r="R114" s="48" t="s">
        <v>45</v>
      </c>
      <c r="S114" s="48" t="s">
        <v>43</v>
      </c>
      <c r="T114" s="48" t="s">
        <v>44</v>
      </c>
      <c r="U114" s="48" t="s">
        <v>45</v>
      </c>
      <c r="V114" s="48" t="s">
        <v>43</v>
      </c>
      <c r="W114" s="48" t="s">
        <v>44</v>
      </c>
      <c r="X114" s="48" t="s">
        <v>45</v>
      </c>
      <c r="Y114" s="48" t="s">
        <v>43</v>
      </c>
      <c r="Z114" s="48" t="s">
        <v>44</v>
      </c>
      <c r="AA114" s="48" t="s">
        <v>45</v>
      </c>
      <c r="AB114" s="48" t="s">
        <v>43</v>
      </c>
      <c r="AC114" s="48" t="s">
        <v>44</v>
      </c>
      <c r="AD114" s="48" t="s">
        <v>45</v>
      </c>
      <c r="AE114" s="48" t="s">
        <v>43</v>
      </c>
      <c r="AF114" s="48" t="s">
        <v>44</v>
      </c>
      <c r="AG114" s="48" t="s">
        <v>45</v>
      </c>
      <c r="AH114" s="48" t="s">
        <v>43</v>
      </c>
      <c r="AI114" s="48" t="s">
        <v>44</v>
      </c>
      <c r="AJ114" s="48" t="s">
        <v>45</v>
      </c>
      <c r="AK114" s="48" t="s">
        <v>43</v>
      </c>
      <c r="AL114" s="48" t="s">
        <v>44</v>
      </c>
      <c r="AM114" s="48" t="s">
        <v>45</v>
      </c>
      <c r="AN114" s="48" t="s">
        <v>43</v>
      </c>
      <c r="AO114" s="48" t="s">
        <v>44</v>
      </c>
      <c r="AP114" s="49" t="s">
        <v>45</v>
      </c>
    </row>
    <row r="115" spans="2:42" ht="16.5" thickBot="1" x14ac:dyDescent="0.3">
      <c r="B115" s="436"/>
      <c r="C115" s="474">
        <v>1</v>
      </c>
      <c r="D115" s="474"/>
      <c r="E115" s="50">
        <v>2</v>
      </c>
      <c r="F115" s="51">
        <v>3</v>
      </c>
      <c r="G115" s="475">
        <v>4</v>
      </c>
      <c r="H115" s="475"/>
      <c r="I115" s="475"/>
      <c r="J115" s="475">
        <v>5</v>
      </c>
      <c r="K115" s="475"/>
      <c r="L115" s="475"/>
      <c r="M115" s="475">
        <v>6</v>
      </c>
      <c r="N115" s="475"/>
      <c r="O115" s="475"/>
      <c r="P115" s="475">
        <v>7</v>
      </c>
      <c r="Q115" s="475"/>
      <c r="R115" s="475"/>
      <c r="S115" s="475">
        <v>8</v>
      </c>
      <c r="T115" s="475"/>
      <c r="U115" s="475"/>
      <c r="V115" s="475">
        <v>9</v>
      </c>
      <c r="W115" s="475"/>
      <c r="X115" s="475"/>
      <c r="Y115" s="475">
        <v>10</v>
      </c>
      <c r="Z115" s="475"/>
      <c r="AA115" s="475"/>
      <c r="AB115" s="475">
        <v>11</v>
      </c>
      <c r="AC115" s="475"/>
      <c r="AD115" s="475"/>
      <c r="AE115" s="475">
        <v>12</v>
      </c>
      <c r="AF115" s="475"/>
      <c r="AG115" s="475"/>
      <c r="AH115" s="475">
        <v>13</v>
      </c>
      <c r="AI115" s="475"/>
      <c r="AJ115" s="475"/>
      <c r="AK115" s="475">
        <v>14</v>
      </c>
      <c r="AL115" s="475"/>
      <c r="AM115" s="475"/>
      <c r="AN115" s="475">
        <v>15</v>
      </c>
      <c r="AO115" s="475"/>
      <c r="AP115" s="476"/>
    </row>
    <row r="116" spans="2:42" ht="16.5" thickBot="1" x14ac:dyDescent="0.3">
      <c r="B116" s="46"/>
      <c r="C116" s="477" t="s">
        <v>46</v>
      </c>
      <c r="D116" s="477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15.75" x14ac:dyDescent="0.25">
      <c r="B117" s="433">
        <v>1</v>
      </c>
      <c r="C117" s="444" t="s">
        <v>77</v>
      </c>
      <c r="D117" s="14" t="s">
        <v>47</v>
      </c>
      <c r="E117" s="457" t="s">
        <v>23</v>
      </c>
      <c r="F117" s="13">
        <v>2</v>
      </c>
      <c r="G117" s="13">
        <f t="shared" ref="G117:P117" si="30">SUM(G118:G121)</f>
        <v>0</v>
      </c>
      <c r="H117" s="13">
        <f t="shared" si="30"/>
        <v>0</v>
      </c>
      <c r="I117" s="13">
        <f t="shared" si="30"/>
        <v>0</v>
      </c>
      <c r="J117" s="13">
        <f t="shared" si="30"/>
        <v>0</v>
      </c>
      <c r="K117" s="13">
        <f t="shared" si="30"/>
        <v>0</v>
      </c>
      <c r="L117" s="13">
        <f t="shared" si="30"/>
        <v>0</v>
      </c>
      <c r="M117" s="13">
        <f t="shared" si="30"/>
        <v>0</v>
      </c>
      <c r="N117" s="13">
        <f t="shared" si="30"/>
        <v>0</v>
      </c>
      <c r="O117" s="13">
        <f t="shared" si="30"/>
        <v>0</v>
      </c>
      <c r="P117" s="13">
        <f t="shared" si="30"/>
        <v>0</v>
      </c>
      <c r="Q117" s="13">
        <v>2</v>
      </c>
      <c r="R117" s="13">
        <f t="shared" ref="R117:AP117" si="31">SUM(R118:R121)</f>
        <v>0</v>
      </c>
      <c r="S117" s="13">
        <f t="shared" si="31"/>
        <v>0</v>
      </c>
      <c r="T117" s="13">
        <f t="shared" si="31"/>
        <v>0</v>
      </c>
      <c r="U117" s="13">
        <f t="shared" si="31"/>
        <v>0</v>
      </c>
      <c r="V117" s="13">
        <f t="shared" si="31"/>
        <v>0</v>
      </c>
      <c r="W117" s="13">
        <f t="shared" si="31"/>
        <v>0</v>
      </c>
      <c r="X117" s="13">
        <f t="shared" si="31"/>
        <v>0</v>
      </c>
      <c r="Y117" s="13">
        <f t="shared" si="31"/>
        <v>0</v>
      </c>
      <c r="Z117" s="13">
        <f t="shared" si="31"/>
        <v>0</v>
      </c>
      <c r="AA117" s="13">
        <f t="shared" si="31"/>
        <v>0</v>
      </c>
      <c r="AB117" s="13">
        <f t="shared" si="31"/>
        <v>0</v>
      </c>
      <c r="AC117" s="13">
        <f t="shared" si="31"/>
        <v>0</v>
      </c>
      <c r="AD117" s="13">
        <f t="shared" si="31"/>
        <v>0</v>
      </c>
      <c r="AE117" s="13">
        <f t="shared" si="31"/>
        <v>0</v>
      </c>
      <c r="AF117" s="13">
        <f t="shared" si="31"/>
        <v>0</v>
      </c>
      <c r="AG117" s="13">
        <f t="shared" si="31"/>
        <v>0</v>
      </c>
      <c r="AH117" s="13">
        <f t="shared" si="31"/>
        <v>0</v>
      </c>
      <c r="AI117" s="13">
        <f t="shared" si="31"/>
        <v>0</v>
      </c>
      <c r="AJ117" s="13">
        <f t="shared" si="31"/>
        <v>0</v>
      </c>
      <c r="AK117" s="13">
        <f t="shared" si="31"/>
        <v>0</v>
      </c>
      <c r="AL117" s="13">
        <f t="shared" si="31"/>
        <v>0</v>
      </c>
      <c r="AM117" s="13">
        <f t="shared" si="31"/>
        <v>0</v>
      </c>
      <c r="AN117" s="13">
        <f t="shared" si="31"/>
        <v>0</v>
      </c>
      <c r="AO117" s="13">
        <f t="shared" si="31"/>
        <v>0</v>
      </c>
      <c r="AP117" s="13">
        <f t="shared" si="31"/>
        <v>0</v>
      </c>
    </row>
    <row r="118" spans="2:42" ht="15.75" x14ac:dyDescent="0.25">
      <c r="B118" s="433"/>
      <c r="C118" s="444"/>
      <c r="D118" s="14" t="s">
        <v>48</v>
      </c>
      <c r="E118" s="454"/>
      <c r="F118" s="15">
        <v>2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>
        <v>2</v>
      </c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15.75" x14ac:dyDescent="0.25">
      <c r="B119" s="433"/>
      <c r="C119" s="444"/>
      <c r="D119" s="14" t="s">
        <v>49</v>
      </c>
      <c r="E119" s="454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 x14ac:dyDescent="0.25">
      <c r="B120" s="433"/>
      <c r="C120" s="444"/>
      <c r="D120" s="14" t="s">
        <v>50</v>
      </c>
      <c r="E120" s="454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5"/>
      <c r="AI120" s="55"/>
      <c r="AJ120" s="55"/>
      <c r="AK120" s="16"/>
      <c r="AL120" s="16"/>
      <c r="AM120" s="16"/>
      <c r="AN120" s="16"/>
      <c r="AO120" s="16"/>
      <c r="AP120" s="17"/>
    </row>
    <row r="121" spans="2:42" ht="16.5" thickBot="1" x14ac:dyDescent="0.3">
      <c r="B121" s="433"/>
      <c r="C121" s="444"/>
      <c r="D121" s="14" t="s">
        <v>51</v>
      </c>
      <c r="E121" s="458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15.75" x14ac:dyDescent="0.25">
      <c r="B122" s="433">
        <v>2</v>
      </c>
      <c r="C122" s="444" t="s">
        <v>78</v>
      </c>
      <c r="D122" s="14" t="s">
        <v>47</v>
      </c>
      <c r="E122" s="453" t="s">
        <v>23</v>
      </c>
      <c r="F122" s="23">
        <v>0</v>
      </c>
      <c r="G122" s="23">
        <f t="shared" ref="G122:AP122" si="32">G123+G124+G125+G126</f>
        <v>0</v>
      </c>
      <c r="H122" s="23">
        <f t="shared" si="32"/>
        <v>0</v>
      </c>
      <c r="I122" s="23">
        <f t="shared" si="32"/>
        <v>0</v>
      </c>
      <c r="J122" s="23">
        <f t="shared" si="32"/>
        <v>0</v>
      </c>
      <c r="K122" s="23">
        <f t="shared" si="32"/>
        <v>0</v>
      </c>
      <c r="L122" s="23">
        <f t="shared" si="32"/>
        <v>0</v>
      </c>
      <c r="M122" s="23">
        <f t="shared" si="32"/>
        <v>0</v>
      </c>
      <c r="N122" s="23">
        <f t="shared" si="32"/>
        <v>0</v>
      </c>
      <c r="O122" s="23">
        <f t="shared" si="32"/>
        <v>0</v>
      </c>
      <c r="P122" s="23">
        <f t="shared" si="32"/>
        <v>0</v>
      </c>
      <c r="Q122" s="23">
        <f t="shared" si="32"/>
        <v>0</v>
      </c>
      <c r="R122" s="23">
        <f t="shared" si="32"/>
        <v>0</v>
      </c>
      <c r="S122" s="23">
        <f t="shared" si="32"/>
        <v>0</v>
      </c>
      <c r="T122" s="23">
        <f t="shared" si="32"/>
        <v>0</v>
      </c>
      <c r="U122" s="23">
        <f t="shared" si="32"/>
        <v>0</v>
      </c>
      <c r="V122" s="23">
        <f t="shared" si="32"/>
        <v>0</v>
      </c>
      <c r="W122" s="23">
        <f t="shared" si="32"/>
        <v>0</v>
      </c>
      <c r="X122" s="23">
        <f t="shared" si="32"/>
        <v>0</v>
      </c>
      <c r="Y122" s="23">
        <f t="shared" si="32"/>
        <v>0</v>
      </c>
      <c r="Z122" s="23">
        <f t="shared" si="32"/>
        <v>0</v>
      </c>
      <c r="AA122" s="23">
        <f t="shared" si="32"/>
        <v>0</v>
      </c>
      <c r="AB122" s="23">
        <f t="shared" si="32"/>
        <v>0</v>
      </c>
      <c r="AC122" s="23">
        <f t="shared" si="32"/>
        <v>0</v>
      </c>
      <c r="AD122" s="23">
        <f t="shared" si="32"/>
        <v>0</v>
      </c>
      <c r="AE122" s="23">
        <f t="shared" si="32"/>
        <v>0</v>
      </c>
      <c r="AF122" s="23">
        <f t="shared" si="32"/>
        <v>0</v>
      </c>
      <c r="AG122" s="23">
        <f t="shared" si="32"/>
        <v>0</v>
      </c>
      <c r="AH122" s="23">
        <f t="shared" si="32"/>
        <v>0</v>
      </c>
      <c r="AI122" s="23">
        <f t="shared" si="32"/>
        <v>0</v>
      </c>
      <c r="AJ122" s="23">
        <f t="shared" si="32"/>
        <v>0</v>
      </c>
      <c r="AK122" s="23">
        <f t="shared" si="32"/>
        <v>0</v>
      </c>
      <c r="AL122" s="23">
        <f t="shared" si="32"/>
        <v>0</v>
      </c>
      <c r="AM122" s="23">
        <f t="shared" si="32"/>
        <v>0</v>
      </c>
      <c r="AN122" s="23">
        <f t="shared" si="32"/>
        <v>0</v>
      </c>
      <c r="AO122" s="23">
        <f t="shared" si="32"/>
        <v>0</v>
      </c>
      <c r="AP122" s="23">
        <f t="shared" si="32"/>
        <v>0</v>
      </c>
    </row>
    <row r="123" spans="2:42" ht="15.75" x14ac:dyDescent="0.25">
      <c r="B123" s="433"/>
      <c r="C123" s="444"/>
      <c r="D123" s="14" t="s">
        <v>48</v>
      </c>
      <c r="E123" s="454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75" x14ac:dyDescent="0.25">
      <c r="B124" s="433"/>
      <c r="C124" s="444"/>
      <c r="D124" s="14" t="s">
        <v>49</v>
      </c>
      <c r="E124" s="454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 x14ac:dyDescent="0.25">
      <c r="B125" s="433"/>
      <c r="C125" s="444"/>
      <c r="D125" s="14" t="s">
        <v>50</v>
      </c>
      <c r="E125" s="454"/>
      <c r="F125" s="15">
        <v>0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16"/>
      <c r="AL125" s="16"/>
      <c r="AM125" s="16"/>
      <c r="AN125" s="16"/>
      <c r="AO125" s="16"/>
      <c r="AP125" s="17"/>
    </row>
    <row r="126" spans="2:42" ht="16.5" thickBot="1" x14ac:dyDescent="0.3">
      <c r="B126" s="433"/>
      <c r="C126" s="444"/>
      <c r="D126" s="14" t="s">
        <v>51</v>
      </c>
      <c r="E126" s="455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15.75" x14ac:dyDescent="0.25">
      <c r="B127" s="312"/>
      <c r="C127" s="444" t="s">
        <v>52</v>
      </c>
      <c r="D127" s="14" t="s">
        <v>47</v>
      </c>
      <c r="E127" s="457" t="s">
        <v>23</v>
      </c>
      <c r="F127" s="15">
        <v>0</v>
      </c>
      <c r="G127" s="15">
        <f t="shared" ref="G127:U127" si="33">G128+G129+G130+G131</f>
        <v>0</v>
      </c>
      <c r="H127" s="15">
        <f t="shared" si="33"/>
        <v>0</v>
      </c>
      <c r="I127" s="15">
        <f t="shared" si="33"/>
        <v>0</v>
      </c>
      <c r="J127" s="15">
        <f t="shared" si="33"/>
        <v>0</v>
      </c>
      <c r="K127" s="15">
        <f t="shared" si="33"/>
        <v>0</v>
      </c>
      <c r="L127" s="15">
        <f t="shared" si="33"/>
        <v>0</v>
      </c>
      <c r="M127" s="15">
        <f t="shared" si="33"/>
        <v>0</v>
      </c>
      <c r="N127" s="15">
        <f t="shared" si="33"/>
        <v>0</v>
      </c>
      <c r="O127" s="15">
        <f t="shared" si="33"/>
        <v>0</v>
      </c>
      <c r="P127" s="15">
        <f t="shared" si="33"/>
        <v>0</v>
      </c>
      <c r="Q127" s="15">
        <f t="shared" si="33"/>
        <v>0</v>
      </c>
      <c r="R127" s="15">
        <f t="shared" si="33"/>
        <v>0</v>
      </c>
      <c r="S127" s="15">
        <f t="shared" si="33"/>
        <v>0</v>
      </c>
      <c r="T127" s="15">
        <f t="shared" si="33"/>
        <v>0</v>
      </c>
      <c r="U127" s="15">
        <f t="shared" si="33"/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f t="shared" ref="AK127:AP127" si="34">AK128+AK129+AK130+AK131</f>
        <v>0</v>
      </c>
      <c r="AL127" s="15">
        <f t="shared" si="34"/>
        <v>0</v>
      </c>
      <c r="AM127" s="15">
        <f t="shared" si="34"/>
        <v>0</v>
      </c>
      <c r="AN127" s="15">
        <f t="shared" si="34"/>
        <v>0</v>
      </c>
      <c r="AO127" s="15">
        <f t="shared" si="34"/>
        <v>0</v>
      </c>
      <c r="AP127" s="15">
        <f t="shared" si="34"/>
        <v>0</v>
      </c>
    </row>
    <row r="128" spans="2:42" ht="15.75" x14ac:dyDescent="0.25">
      <c r="B128" s="313"/>
      <c r="C128" s="456"/>
      <c r="D128" s="14" t="s">
        <v>48</v>
      </c>
      <c r="E128" s="454"/>
      <c r="F128" s="15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 x14ac:dyDescent="0.25">
      <c r="B129" s="313"/>
      <c r="C129" s="456"/>
      <c r="D129" s="14" t="s">
        <v>49</v>
      </c>
      <c r="E129" s="454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 x14ac:dyDescent="0.25">
      <c r="B130" s="313"/>
      <c r="C130" s="456"/>
      <c r="D130" s="14" t="s">
        <v>50</v>
      </c>
      <c r="E130" s="454"/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16"/>
      <c r="AL130" s="16"/>
      <c r="AM130" s="16"/>
      <c r="AN130" s="16"/>
      <c r="AO130" s="16"/>
      <c r="AP130" s="17"/>
    </row>
    <row r="131" spans="2:42" ht="16.5" thickBot="1" x14ac:dyDescent="0.3">
      <c r="B131" s="314"/>
      <c r="C131" s="456"/>
      <c r="D131" s="14" t="s">
        <v>51</v>
      </c>
      <c r="E131" s="458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 x14ac:dyDescent="0.25">
      <c r="B132" s="46"/>
      <c r="C132" s="459" t="s">
        <v>53</v>
      </c>
      <c r="D132" s="22" t="s">
        <v>47</v>
      </c>
      <c r="E132" s="461" t="s">
        <v>23</v>
      </c>
      <c r="F132" s="15">
        <f>F133+F134+F135+F136</f>
        <v>0</v>
      </c>
      <c r="G132" s="15">
        <f t="shared" ref="G132:AP132" si="35">G133+G134+G135+G136</f>
        <v>0</v>
      </c>
      <c r="H132" s="15">
        <f t="shared" si="35"/>
        <v>0</v>
      </c>
      <c r="I132" s="15">
        <f t="shared" si="35"/>
        <v>0</v>
      </c>
      <c r="J132" s="15">
        <f t="shared" si="35"/>
        <v>0</v>
      </c>
      <c r="K132" s="15">
        <f t="shared" si="35"/>
        <v>0</v>
      </c>
      <c r="L132" s="15">
        <f t="shared" si="35"/>
        <v>0</v>
      </c>
      <c r="M132" s="15">
        <f t="shared" si="35"/>
        <v>0</v>
      </c>
      <c r="N132" s="15">
        <f t="shared" si="35"/>
        <v>0</v>
      </c>
      <c r="O132" s="15">
        <f t="shared" si="35"/>
        <v>0</v>
      </c>
      <c r="P132" s="15">
        <f t="shared" si="35"/>
        <v>0</v>
      </c>
      <c r="Q132" s="15">
        <f t="shared" si="35"/>
        <v>0</v>
      </c>
      <c r="R132" s="15">
        <f t="shared" si="35"/>
        <v>0</v>
      </c>
      <c r="S132" s="15">
        <f t="shared" si="35"/>
        <v>0</v>
      </c>
      <c r="T132" s="15">
        <f t="shared" si="35"/>
        <v>0</v>
      </c>
      <c r="U132" s="15">
        <f t="shared" si="35"/>
        <v>0</v>
      </c>
      <c r="V132" s="15">
        <f t="shared" si="35"/>
        <v>0</v>
      </c>
      <c r="W132" s="15">
        <f t="shared" si="35"/>
        <v>0</v>
      </c>
      <c r="X132" s="15">
        <f t="shared" si="35"/>
        <v>0</v>
      </c>
      <c r="Y132" s="15">
        <f t="shared" si="35"/>
        <v>0</v>
      </c>
      <c r="Z132" s="15">
        <f t="shared" si="35"/>
        <v>0</v>
      </c>
      <c r="AA132" s="15">
        <f t="shared" si="35"/>
        <v>0</v>
      </c>
      <c r="AB132" s="15">
        <f t="shared" si="35"/>
        <v>0</v>
      </c>
      <c r="AC132" s="15">
        <f t="shared" si="35"/>
        <v>0</v>
      </c>
      <c r="AD132" s="15">
        <f t="shared" si="35"/>
        <v>0</v>
      </c>
      <c r="AE132" s="15">
        <f t="shared" si="35"/>
        <v>0</v>
      </c>
      <c r="AF132" s="15">
        <f t="shared" si="35"/>
        <v>0</v>
      </c>
      <c r="AG132" s="15">
        <f t="shared" si="35"/>
        <v>0</v>
      </c>
      <c r="AH132" s="15">
        <f t="shared" si="35"/>
        <v>0</v>
      </c>
      <c r="AI132" s="15">
        <f t="shared" si="35"/>
        <v>0</v>
      </c>
      <c r="AJ132" s="15">
        <f t="shared" si="35"/>
        <v>0</v>
      </c>
      <c r="AK132" s="15">
        <f t="shared" si="35"/>
        <v>0</v>
      </c>
      <c r="AL132" s="15">
        <f t="shared" si="35"/>
        <v>0</v>
      </c>
      <c r="AM132" s="15">
        <f t="shared" si="35"/>
        <v>0</v>
      </c>
      <c r="AN132" s="15">
        <f t="shared" si="35"/>
        <v>0</v>
      </c>
      <c r="AO132" s="15">
        <f t="shared" si="35"/>
        <v>0</v>
      </c>
      <c r="AP132" s="15">
        <f t="shared" si="35"/>
        <v>0</v>
      </c>
    </row>
    <row r="133" spans="2:42" ht="15.75" x14ac:dyDescent="0.25">
      <c r="B133" s="46"/>
      <c r="C133" s="456"/>
      <c r="D133" s="14" t="s">
        <v>48</v>
      </c>
      <c r="E133" s="462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 x14ac:dyDescent="0.25">
      <c r="B134" s="46"/>
      <c r="C134" s="456"/>
      <c r="D134" s="14" t="s">
        <v>49</v>
      </c>
      <c r="E134" s="462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 x14ac:dyDescent="0.25">
      <c r="B135" s="46"/>
      <c r="C135" s="456"/>
      <c r="D135" s="14" t="s">
        <v>50</v>
      </c>
      <c r="E135" s="462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 x14ac:dyDescent="0.3">
      <c r="B136" s="46"/>
      <c r="C136" s="460"/>
      <c r="D136" s="26" t="s">
        <v>51</v>
      </c>
      <c r="E136" s="463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 x14ac:dyDescent="0.25">
      <c r="B137" s="46"/>
      <c r="C137" s="441" t="s">
        <v>54</v>
      </c>
      <c r="D137" s="12" t="s">
        <v>47</v>
      </c>
      <c r="E137" s="464" t="s">
        <v>23</v>
      </c>
      <c r="F137" s="15">
        <f>F138+F139+F140+F141</f>
        <v>0</v>
      </c>
      <c r="G137" s="15">
        <f t="shared" ref="G137:AP137" si="36">G138+G139+G140+G141</f>
        <v>0</v>
      </c>
      <c r="H137" s="15">
        <f t="shared" si="36"/>
        <v>0</v>
      </c>
      <c r="I137" s="15">
        <f t="shared" si="36"/>
        <v>0</v>
      </c>
      <c r="J137" s="15">
        <f t="shared" si="36"/>
        <v>0</v>
      </c>
      <c r="K137" s="15">
        <f t="shared" si="36"/>
        <v>0</v>
      </c>
      <c r="L137" s="15">
        <f t="shared" si="36"/>
        <v>0</v>
      </c>
      <c r="M137" s="15">
        <f t="shared" si="36"/>
        <v>0</v>
      </c>
      <c r="N137" s="15">
        <f t="shared" si="36"/>
        <v>0</v>
      </c>
      <c r="O137" s="15">
        <f t="shared" si="36"/>
        <v>0</v>
      </c>
      <c r="P137" s="15">
        <f t="shared" si="36"/>
        <v>0</v>
      </c>
      <c r="Q137" s="15">
        <f t="shared" si="36"/>
        <v>0</v>
      </c>
      <c r="R137" s="15">
        <f t="shared" si="36"/>
        <v>0</v>
      </c>
      <c r="S137" s="15">
        <f t="shared" si="36"/>
        <v>0</v>
      </c>
      <c r="T137" s="15">
        <f t="shared" si="36"/>
        <v>0</v>
      </c>
      <c r="U137" s="15">
        <f t="shared" si="36"/>
        <v>0</v>
      </c>
      <c r="V137" s="15">
        <f t="shared" si="36"/>
        <v>0</v>
      </c>
      <c r="W137" s="15">
        <f t="shared" si="36"/>
        <v>0</v>
      </c>
      <c r="X137" s="15">
        <f t="shared" si="36"/>
        <v>0</v>
      </c>
      <c r="Y137" s="15">
        <f t="shared" si="36"/>
        <v>0</v>
      </c>
      <c r="Z137" s="15">
        <f t="shared" si="36"/>
        <v>0</v>
      </c>
      <c r="AA137" s="15">
        <f t="shared" si="36"/>
        <v>0</v>
      </c>
      <c r="AB137" s="15">
        <f t="shared" si="36"/>
        <v>0</v>
      </c>
      <c r="AC137" s="15">
        <f t="shared" si="36"/>
        <v>0</v>
      </c>
      <c r="AD137" s="15">
        <f t="shared" si="36"/>
        <v>0</v>
      </c>
      <c r="AE137" s="15">
        <f t="shared" si="36"/>
        <v>0</v>
      </c>
      <c r="AF137" s="15">
        <f t="shared" si="36"/>
        <v>0</v>
      </c>
      <c r="AG137" s="15">
        <f t="shared" si="36"/>
        <v>0</v>
      </c>
      <c r="AH137" s="15">
        <f t="shared" si="36"/>
        <v>0</v>
      </c>
      <c r="AI137" s="15">
        <f t="shared" si="36"/>
        <v>0</v>
      </c>
      <c r="AJ137" s="15">
        <f t="shared" si="36"/>
        <v>0</v>
      </c>
      <c r="AK137" s="15">
        <f t="shared" si="36"/>
        <v>0</v>
      </c>
      <c r="AL137" s="15">
        <f t="shared" si="36"/>
        <v>0</v>
      </c>
      <c r="AM137" s="15">
        <f t="shared" si="36"/>
        <v>0</v>
      </c>
      <c r="AN137" s="15">
        <f t="shared" si="36"/>
        <v>0</v>
      </c>
      <c r="AO137" s="15">
        <f t="shared" si="36"/>
        <v>0</v>
      </c>
      <c r="AP137" s="15">
        <f t="shared" si="36"/>
        <v>0</v>
      </c>
    </row>
    <row r="138" spans="2:42" ht="15.75" x14ac:dyDescent="0.25">
      <c r="B138" s="46"/>
      <c r="C138" s="442"/>
      <c r="D138" s="14" t="s">
        <v>48</v>
      </c>
      <c r="E138" s="465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 x14ac:dyDescent="0.25">
      <c r="B139" s="46"/>
      <c r="C139" s="442"/>
      <c r="D139" s="14" t="s">
        <v>49</v>
      </c>
      <c r="E139" s="465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 x14ac:dyDescent="0.25">
      <c r="B140" s="46"/>
      <c r="C140" s="442"/>
      <c r="D140" s="14" t="s">
        <v>50</v>
      </c>
      <c r="E140" s="465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 x14ac:dyDescent="0.3">
      <c r="B141" s="46"/>
      <c r="C141" s="443"/>
      <c r="D141" s="18" t="s">
        <v>51</v>
      </c>
      <c r="E141" s="466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15.75" x14ac:dyDescent="0.25">
      <c r="B142" s="46"/>
      <c r="C142" s="459" t="s">
        <v>55</v>
      </c>
      <c r="D142" s="22" t="s">
        <v>47</v>
      </c>
      <c r="E142" s="467" t="s">
        <v>23</v>
      </c>
      <c r="F142" s="15">
        <v>4</v>
      </c>
      <c r="G142" s="15">
        <f t="shared" ref="G142:O142" si="37">G143+G144+G145+G146</f>
        <v>0</v>
      </c>
      <c r="H142" s="15">
        <f t="shared" si="37"/>
        <v>0</v>
      </c>
      <c r="I142" s="15">
        <f t="shared" si="37"/>
        <v>0</v>
      </c>
      <c r="J142" s="15">
        <f t="shared" si="37"/>
        <v>0</v>
      </c>
      <c r="K142" s="15">
        <f t="shared" si="37"/>
        <v>0</v>
      </c>
      <c r="L142" s="15">
        <f t="shared" si="37"/>
        <v>0</v>
      </c>
      <c r="M142" s="15">
        <f t="shared" si="37"/>
        <v>0</v>
      </c>
      <c r="N142" s="15">
        <f t="shared" si="37"/>
        <v>0</v>
      </c>
      <c r="O142" s="15">
        <f t="shared" si="37"/>
        <v>0</v>
      </c>
      <c r="P142" s="15">
        <v>4</v>
      </c>
      <c r="Q142" s="15">
        <f t="shared" ref="Q142:AP142" si="38">Q143+Q144+Q145+Q146</f>
        <v>0</v>
      </c>
      <c r="R142" s="15">
        <f t="shared" si="38"/>
        <v>0</v>
      </c>
      <c r="S142" s="15">
        <f t="shared" si="38"/>
        <v>0</v>
      </c>
      <c r="T142" s="15">
        <f t="shared" si="38"/>
        <v>0</v>
      </c>
      <c r="U142" s="15">
        <f t="shared" si="38"/>
        <v>0</v>
      </c>
      <c r="V142" s="253">
        <f t="shared" si="38"/>
        <v>0</v>
      </c>
      <c r="W142" s="253">
        <f t="shared" si="38"/>
        <v>0</v>
      </c>
      <c r="X142" s="253">
        <f t="shared" si="38"/>
        <v>0</v>
      </c>
      <c r="Y142" s="253">
        <f t="shared" si="38"/>
        <v>0</v>
      </c>
      <c r="Z142" s="253">
        <f t="shared" si="38"/>
        <v>0</v>
      </c>
      <c r="AA142" s="253">
        <f t="shared" si="38"/>
        <v>0</v>
      </c>
      <c r="AB142" s="253">
        <f t="shared" si="38"/>
        <v>0</v>
      </c>
      <c r="AC142" s="253">
        <f t="shared" si="38"/>
        <v>0</v>
      </c>
      <c r="AD142" s="253">
        <f t="shared" si="38"/>
        <v>0</v>
      </c>
      <c r="AE142" s="253">
        <f t="shared" si="38"/>
        <v>0</v>
      </c>
      <c r="AF142" s="253">
        <f t="shared" si="38"/>
        <v>0</v>
      </c>
      <c r="AG142" s="253">
        <f t="shared" si="38"/>
        <v>0</v>
      </c>
      <c r="AH142" s="253">
        <f t="shared" si="38"/>
        <v>0</v>
      </c>
      <c r="AI142" s="253">
        <f t="shared" si="38"/>
        <v>0</v>
      </c>
      <c r="AJ142" s="253">
        <f t="shared" si="38"/>
        <v>0</v>
      </c>
      <c r="AK142" s="15">
        <f t="shared" si="38"/>
        <v>0</v>
      </c>
      <c r="AL142" s="15">
        <f t="shared" si="38"/>
        <v>0</v>
      </c>
      <c r="AM142" s="15">
        <f t="shared" si="38"/>
        <v>0</v>
      </c>
      <c r="AN142" s="15">
        <f t="shared" si="38"/>
        <v>0</v>
      </c>
      <c r="AO142" s="15">
        <f t="shared" si="38"/>
        <v>0</v>
      </c>
      <c r="AP142" s="15">
        <f t="shared" si="38"/>
        <v>0</v>
      </c>
    </row>
    <row r="143" spans="2:42" ht="15.75" x14ac:dyDescent="0.25">
      <c r="B143" s="46"/>
      <c r="C143" s="456"/>
      <c r="D143" s="14" t="s">
        <v>48</v>
      </c>
      <c r="E143" s="465"/>
      <c r="F143" s="15">
        <v>4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>
        <v>4</v>
      </c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75" x14ac:dyDescent="0.25">
      <c r="B144" s="46"/>
      <c r="C144" s="456"/>
      <c r="D144" s="14" t="s">
        <v>49</v>
      </c>
      <c r="E144" s="465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 x14ac:dyDescent="0.25">
      <c r="B145" s="46"/>
      <c r="C145" s="456"/>
      <c r="D145" s="14" t="s">
        <v>50</v>
      </c>
      <c r="E145" s="465"/>
      <c r="F145" s="1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16"/>
      <c r="AL145" s="16"/>
      <c r="AM145" s="16"/>
      <c r="AN145" s="16"/>
      <c r="AO145" s="16"/>
      <c r="AP145" s="17"/>
    </row>
    <row r="146" spans="2:42" ht="16.5" thickBot="1" x14ac:dyDescent="0.3">
      <c r="B146" s="46"/>
      <c r="C146" s="460"/>
      <c r="D146" s="26" t="s">
        <v>51</v>
      </c>
      <c r="E146" s="468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 x14ac:dyDescent="0.25">
      <c r="B147" s="46"/>
      <c r="C147" s="427" t="s">
        <v>56</v>
      </c>
      <c r="D147" s="12" t="s">
        <v>47</v>
      </c>
      <c r="E147" s="469" t="s">
        <v>23</v>
      </c>
      <c r="F147" s="15">
        <v>24</v>
      </c>
      <c r="G147" s="15">
        <f t="shared" ref="G147:O147" si="39">G148+G149+G150+G151</f>
        <v>0</v>
      </c>
      <c r="H147" s="15">
        <f t="shared" si="39"/>
        <v>0</v>
      </c>
      <c r="I147" s="15">
        <f t="shared" si="39"/>
        <v>0</v>
      </c>
      <c r="J147" s="15">
        <f t="shared" si="39"/>
        <v>0</v>
      </c>
      <c r="K147" s="15">
        <f t="shared" si="39"/>
        <v>0</v>
      </c>
      <c r="L147" s="15">
        <f t="shared" si="39"/>
        <v>0</v>
      </c>
      <c r="M147" s="15">
        <f t="shared" si="39"/>
        <v>0</v>
      </c>
      <c r="N147" s="15">
        <f t="shared" si="39"/>
        <v>0</v>
      </c>
      <c r="O147" s="15">
        <f t="shared" si="39"/>
        <v>0</v>
      </c>
      <c r="P147" s="15">
        <v>10</v>
      </c>
      <c r="Q147" s="15">
        <f t="shared" ref="Q147:AC147" si="40">Q148+Q149+Q150+Q151</f>
        <v>0</v>
      </c>
      <c r="R147" s="15">
        <f t="shared" si="40"/>
        <v>0</v>
      </c>
      <c r="S147" s="15">
        <f t="shared" si="40"/>
        <v>0</v>
      </c>
      <c r="T147" s="15">
        <f t="shared" si="40"/>
        <v>0</v>
      </c>
      <c r="U147" s="15">
        <f t="shared" si="40"/>
        <v>0</v>
      </c>
      <c r="V147" s="253">
        <f t="shared" si="40"/>
        <v>0</v>
      </c>
      <c r="W147" s="253">
        <f t="shared" si="40"/>
        <v>0</v>
      </c>
      <c r="X147" s="253">
        <f t="shared" si="40"/>
        <v>0</v>
      </c>
      <c r="Y147" s="253">
        <f t="shared" si="40"/>
        <v>0</v>
      </c>
      <c r="Z147" s="253">
        <f t="shared" si="40"/>
        <v>0</v>
      </c>
      <c r="AA147" s="253">
        <f t="shared" si="40"/>
        <v>0</v>
      </c>
      <c r="AB147" s="253">
        <f t="shared" si="40"/>
        <v>0</v>
      </c>
      <c r="AC147" s="253">
        <f t="shared" si="40"/>
        <v>0</v>
      </c>
      <c r="AD147" s="58">
        <v>14</v>
      </c>
      <c r="AE147" s="253">
        <f t="shared" ref="AE147:AP147" si="41">AE148+AE149+AE150+AE151</f>
        <v>0</v>
      </c>
      <c r="AF147" s="253">
        <f t="shared" si="41"/>
        <v>0</v>
      </c>
      <c r="AG147" s="253">
        <f t="shared" si="41"/>
        <v>0</v>
      </c>
      <c r="AH147" s="253">
        <f t="shared" si="41"/>
        <v>0</v>
      </c>
      <c r="AI147" s="253">
        <f t="shared" si="41"/>
        <v>0</v>
      </c>
      <c r="AJ147" s="253">
        <f t="shared" si="41"/>
        <v>0</v>
      </c>
      <c r="AK147" s="15">
        <f t="shared" si="41"/>
        <v>0</v>
      </c>
      <c r="AL147" s="15">
        <f t="shared" si="41"/>
        <v>0</v>
      </c>
      <c r="AM147" s="15">
        <f t="shared" si="41"/>
        <v>0</v>
      </c>
      <c r="AN147" s="15">
        <f t="shared" si="41"/>
        <v>0</v>
      </c>
      <c r="AO147" s="15">
        <f t="shared" si="41"/>
        <v>0</v>
      </c>
      <c r="AP147" s="15">
        <f t="shared" si="41"/>
        <v>0</v>
      </c>
    </row>
    <row r="148" spans="2:42" ht="15.75" x14ac:dyDescent="0.25">
      <c r="B148" s="46"/>
      <c r="C148" s="428"/>
      <c r="D148" s="14" t="s">
        <v>48</v>
      </c>
      <c r="E148" s="470"/>
      <c r="F148" s="15">
        <v>24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>
        <v>10</v>
      </c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>
        <v>14</v>
      </c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75" x14ac:dyDescent="0.25">
      <c r="B149" s="46"/>
      <c r="C149" s="428"/>
      <c r="D149" s="14" t="s">
        <v>49</v>
      </c>
      <c r="E149" s="470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 x14ac:dyDescent="0.25">
      <c r="B150" s="46"/>
      <c r="C150" s="428"/>
      <c r="D150" s="14" t="s">
        <v>50</v>
      </c>
      <c r="E150" s="470"/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7"/>
      <c r="W150" s="57"/>
      <c r="X150" s="57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16"/>
      <c r="AL150" s="16"/>
      <c r="AM150" s="16"/>
      <c r="AN150" s="16"/>
      <c r="AO150" s="16"/>
      <c r="AP150" s="17"/>
    </row>
    <row r="151" spans="2:42" ht="16.5" thickBot="1" x14ac:dyDescent="0.3">
      <c r="B151" s="46"/>
      <c r="C151" s="429"/>
      <c r="D151" s="18" t="s">
        <v>51</v>
      </c>
      <c r="E151" s="471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75" x14ac:dyDescent="0.25">
      <c r="B152" s="46"/>
      <c r="C152" s="439" t="s">
        <v>57</v>
      </c>
      <c r="D152" s="22" t="s">
        <v>47</v>
      </c>
      <c r="E152" s="424" t="s">
        <v>27</v>
      </c>
      <c r="F152" s="15">
        <v>0</v>
      </c>
      <c r="G152" s="15">
        <f t="shared" ref="G152:AL152" si="42">G153+G154+G155+G156</f>
        <v>0</v>
      </c>
      <c r="H152" s="15">
        <f t="shared" si="42"/>
        <v>0</v>
      </c>
      <c r="I152" s="15">
        <f t="shared" si="42"/>
        <v>0</v>
      </c>
      <c r="J152" s="15">
        <f t="shared" si="42"/>
        <v>0</v>
      </c>
      <c r="K152" s="15">
        <f t="shared" si="42"/>
        <v>0</v>
      </c>
      <c r="L152" s="15">
        <f t="shared" si="42"/>
        <v>0</v>
      </c>
      <c r="M152" s="15">
        <f t="shared" si="42"/>
        <v>0</v>
      </c>
      <c r="N152" s="15">
        <f t="shared" si="42"/>
        <v>0</v>
      </c>
      <c r="O152" s="15">
        <f t="shared" si="42"/>
        <v>0</v>
      </c>
      <c r="P152" s="15">
        <f t="shared" si="42"/>
        <v>0</v>
      </c>
      <c r="Q152" s="15">
        <f t="shared" si="42"/>
        <v>0</v>
      </c>
      <c r="R152" s="15">
        <f t="shared" si="42"/>
        <v>0</v>
      </c>
      <c r="S152" s="15">
        <f t="shared" si="42"/>
        <v>0</v>
      </c>
      <c r="T152" s="15">
        <f t="shared" si="42"/>
        <v>0</v>
      </c>
      <c r="U152" s="15">
        <f t="shared" si="42"/>
        <v>0</v>
      </c>
      <c r="V152" s="15">
        <f t="shared" si="42"/>
        <v>0</v>
      </c>
      <c r="W152" s="15">
        <f t="shared" si="42"/>
        <v>0</v>
      </c>
      <c r="X152" s="15">
        <f t="shared" si="42"/>
        <v>0</v>
      </c>
      <c r="Y152" s="15">
        <f t="shared" si="42"/>
        <v>0</v>
      </c>
      <c r="Z152" s="15">
        <f t="shared" si="42"/>
        <v>0</v>
      </c>
      <c r="AA152" s="15">
        <f t="shared" si="42"/>
        <v>0</v>
      </c>
      <c r="AB152" s="15">
        <f t="shared" si="42"/>
        <v>0</v>
      </c>
      <c r="AC152" s="15">
        <f t="shared" si="42"/>
        <v>0</v>
      </c>
      <c r="AD152" s="15">
        <f t="shared" si="42"/>
        <v>0</v>
      </c>
      <c r="AE152" s="15">
        <f t="shared" si="42"/>
        <v>0</v>
      </c>
      <c r="AF152" s="15">
        <f t="shared" si="42"/>
        <v>0</v>
      </c>
      <c r="AG152" s="15">
        <f t="shared" si="42"/>
        <v>0</v>
      </c>
      <c r="AH152" s="15">
        <f t="shared" si="42"/>
        <v>0</v>
      </c>
      <c r="AI152" s="15">
        <f t="shared" si="42"/>
        <v>0</v>
      </c>
      <c r="AJ152" s="15">
        <f t="shared" si="42"/>
        <v>0</v>
      </c>
      <c r="AK152" s="15">
        <f t="shared" si="42"/>
        <v>0</v>
      </c>
      <c r="AL152" s="15">
        <f t="shared" si="42"/>
        <v>0</v>
      </c>
      <c r="AM152" s="15">
        <v>0</v>
      </c>
      <c r="AN152" s="15">
        <f t="shared" ref="AN152:AP152" si="43">AN153+AN154+AN155+AN156</f>
        <v>0</v>
      </c>
      <c r="AO152" s="15">
        <f t="shared" si="43"/>
        <v>0</v>
      </c>
      <c r="AP152" s="15">
        <f t="shared" si="43"/>
        <v>0</v>
      </c>
    </row>
    <row r="153" spans="2:42" ht="15.75" x14ac:dyDescent="0.25">
      <c r="B153" s="46"/>
      <c r="C153" s="439"/>
      <c r="D153" s="22" t="s">
        <v>48</v>
      </c>
      <c r="E153" s="425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 x14ac:dyDescent="0.25">
      <c r="B154" s="46"/>
      <c r="C154" s="439"/>
      <c r="D154" s="22" t="s">
        <v>49</v>
      </c>
      <c r="E154" s="425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 x14ac:dyDescent="0.25">
      <c r="B155" s="46"/>
      <c r="C155" s="439"/>
      <c r="D155" s="22" t="s">
        <v>50</v>
      </c>
      <c r="E155" s="425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5"/>
    </row>
    <row r="156" spans="2:42" ht="16.5" thickBot="1" x14ac:dyDescent="0.3">
      <c r="B156" s="46"/>
      <c r="C156" s="440"/>
      <c r="D156" s="26" t="s">
        <v>51</v>
      </c>
      <c r="E156" s="425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15.75" x14ac:dyDescent="0.25">
      <c r="B157" s="46"/>
      <c r="C157" s="445" t="s">
        <v>58</v>
      </c>
      <c r="D157" s="12" t="s">
        <v>47</v>
      </c>
      <c r="E157" s="424" t="s">
        <v>26</v>
      </c>
      <c r="F157" s="15"/>
      <c r="G157" s="15">
        <f t="shared" ref="G157:AP157" si="44">G158+G159+G160+G161</f>
        <v>0</v>
      </c>
      <c r="H157" s="15">
        <f t="shared" si="44"/>
        <v>0</v>
      </c>
      <c r="I157" s="15">
        <f t="shared" si="44"/>
        <v>0</v>
      </c>
      <c r="J157" s="15">
        <f t="shared" si="44"/>
        <v>0</v>
      </c>
      <c r="K157" s="15">
        <f t="shared" si="44"/>
        <v>0</v>
      </c>
      <c r="L157" s="15">
        <f t="shared" si="44"/>
        <v>0</v>
      </c>
      <c r="M157" s="15">
        <f t="shared" si="44"/>
        <v>0</v>
      </c>
      <c r="N157" s="15">
        <f t="shared" si="44"/>
        <v>0</v>
      </c>
      <c r="O157" s="15">
        <f t="shared" si="44"/>
        <v>0</v>
      </c>
      <c r="P157" s="15">
        <f t="shared" si="44"/>
        <v>0</v>
      </c>
      <c r="Q157" s="15">
        <f t="shared" si="44"/>
        <v>0</v>
      </c>
      <c r="R157" s="15">
        <f t="shared" si="44"/>
        <v>0</v>
      </c>
      <c r="S157" s="15">
        <f t="shared" si="44"/>
        <v>0</v>
      </c>
      <c r="T157" s="15">
        <f t="shared" si="44"/>
        <v>0</v>
      </c>
      <c r="U157" s="15">
        <f t="shared" si="44"/>
        <v>0</v>
      </c>
      <c r="V157" s="15">
        <f t="shared" si="44"/>
        <v>0</v>
      </c>
      <c r="W157" s="15">
        <f t="shared" si="44"/>
        <v>0</v>
      </c>
      <c r="X157" s="15">
        <f t="shared" si="44"/>
        <v>0</v>
      </c>
      <c r="Y157" s="15">
        <f t="shared" si="44"/>
        <v>0</v>
      </c>
      <c r="Z157" s="15">
        <f t="shared" si="44"/>
        <v>0</v>
      </c>
      <c r="AA157" s="15">
        <f t="shared" si="44"/>
        <v>0</v>
      </c>
      <c r="AB157" s="15">
        <f t="shared" si="44"/>
        <v>0</v>
      </c>
      <c r="AC157" s="15">
        <f t="shared" si="44"/>
        <v>0</v>
      </c>
      <c r="AD157" s="15">
        <f t="shared" si="44"/>
        <v>0</v>
      </c>
      <c r="AE157" s="15">
        <f t="shared" si="44"/>
        <v>0</v>
      </c>
      <c r="AF157" s="15">
        <f t="shared" si="44"/>
        <v>0</v>
      </c>
      <c r="AG157" s="15">
        <f t="shared" si="44"/>
        <v>0</v>
      </c>
      <c r="AH157" s="15">
        <f t="shared" si="44"/>
        <v>0</v>
      </c>
      <c r="AI157" s="15">
        <f t="shared" si="44"/>
        <v>0</v>
      </c>
      <c r="AJ157" s="15">
        <f t="shared" si="44"/>
        <v>0</v>
      </c>
      <c r="AK157" s="15">
        <f t="shared" si="44"/>
        <v>0</v>
      </c>
      <c r="AL157" s="15">
        <f t="shared" si="44"/>
        <v>0</v>
      </c>
      <c r="AM157" s="15">
        <f t="shared" si="44"/>
        <v>0</v>
      </c>
      <c r="AN157" s="15">
        <f t="shared" si="44"/>
        <v>0</v>
      </c>
      <c r="AO157" s="15">
        <f t="shared" si="44"/>
        <v>0</v>
      </c>
      <c r="AP157" s="15">
        <f t="shared" si="44"/>
        <v>0</v>
      </c>
    </row>
    <row r="158" spans="2:42" ht="15.75" x14ac:dyDescent="0.25">
      <c r="B158" s="46"/>
      <c r="C158" s="446"/>
      <c r="D158" s="14" t="s">
        <v>48</v>
      </c>
      <c r="E158" s="425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75" x14ac:dyDescent="0.25">
      <c r="B159" s="46"/>
      <c r="C159" s="446"/>
      <c r="D159" s="14" t="s">
        <v>49</v>
      </c>
      <c r="E159" s="425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 x14ac:dyDescent="0.25">
      <c r="B160" s="46"/>
      <c r="C160" s="446"/>
      <c r="D160" s="14" t="s">
        <v>50</v>
      </c>
      <c r="E160" s="425"/>
      <c r="F160" s="1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16"/>
      <c r="AL160" s="16"/>
      <c r="AM160" s="16"/>
      <c r="AN160" s="16"/>
      <c r="AO160" s="16"/>
      <c r="AP160" s="17"/>
    </row>
    <row r="161" spans="2:42" ht="16.5" thickBot="1" x14ac:dyDescent="0.3">
      <c r="B161" s="46"/>
      <c r="C161" s="447"/>
      <c r="D161" s="18" t="s">
        <v>51</v>
      </c>
      <c r="E161" s="426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 x14ac:dyDescent="0.25">
      <c r="B162" s="46"/>
      <c r="C162" s="448" t="s">
        <v>59</v>
      </c>
      <c r="D162" s="12" t="s">
        <v>47</v>
      </c>
      <c r="E162" s="424" t="s">
        <v>26</v>
      </c>
      <c r="F162" s="15">
        <f t="shared" ref="F162:AP162" si="45">F163+F164+F165+F166</f>
        <v>0</v>
      </c>
      <c r="G162" s="15">
        <f t="shared" si="45"/>
        <v>0</v>
      </c>
      <c r="H162" s="15">
        <f t="shared" si="45"/>
        <v>0</v>
      </c>
      <c r="I162" s="15">
        <f t="shared" si="45"/>
        <v>0</v>
      </c>
      <c r="J162" s="15">
        <f t="shared" si="45"/>
        <v>0</v>
      </c>
      <c r="K162" s="15">
        <f t="shared" si="45"/>
        <v>0</v>
      </c>
      <c r="L162" s="15">
        <f t="shared" si="45"/>
        <v>0</v>
      </c>
      <c r="M162" s="15">
        <f t="shared" si="45"/>
        <v>0</v>
      </c>
      <c r="N162" s="15">
        <f t="shared" si="45"/>
        <v>0</v>
      </c>
      <c r="O162" s="15">
        <f t="shared" si="45"/>
        <v>0</v>
      </c>
      <c r="P162" s="15">
        <f t="shared" si="45"/>
        <v>0</v>
      </c>
      <c r="Q162" s="15">
        <f t="shared" si="45"/>
        <v>0</v>
      </c>
      <c r="R162" s="15">
        <f t="shared" si="45"/>
        <v>0</v>
      </c>
      <c r="S162" s="15">
        <f t="shared" si="45"/>
        <v>0</v>
      </c>
      <c r="T162" s="15">
        <f t="shared" si="45"/>
        <v>0</v>
      </c>
      <c r="U162" s="15">
        <f t="shared" si="45"/>
        <v>0</v>
      </c>
      <c r="V162" s="15">
        <f t="shared" si="45"/>
        <v>0</v>
      </c>
      <c r="W162" s="15">
        <f t="shared" si="45"/>
        <v>0</v>
      </c>
      <c r="X162" s="15">
        <f t="shared" si="45"/>
        <v>0</v>
      </c>
      <c r="Y162" s="15">
        <f t="shared" si="45"/>
        <v>0</v>
      </c>
      <c r="Z162" s="15">
        <f t="shared" si="45"/>
        <v>0</v>
      </c>
      <c r="AA162" s="15">
        <f t="shared" si="45"/>
        <v>0</v>
      </c>
      <c r="AB162" s="15">
        <f t="shared" si="45"/>
        <v>0</v>
      </c>
      <c r="AC162" s="15">
        <f t="shared" si="45"/>
        <v>0</v>
      </c>
      <c r="AD162" s="15">
        <f t="shared" si="45"/>
        <v>0</v>
      </c>
      <c r="AE162" s="15">
        <f t="shared" si="45"/>
        <v>0</v>
      </c>
      <c r="AF162" s="15">
        <f t="shared" si="45"/>
        <v>0</v>
      </c>
      <c r="AG162" s="15">
        <f t="shared" si="45"/>
        <v>0</v>
      </c>
      <c r="AH162" s="15">
        <f t="shared" si="45"/>
        <v>0</v>
      </c>
      <c r="AI162" s="15">
        <f t="shared" si="45"/>
        <v>0</v>
      </c>
      <c r="AJ162" s="15">
        <f t="shared" si="45"/>
        <v>0</v>
      </c>
      <c r="AK162" s="15">
        <f t="shared" si="45"/>
        <v>0</v>
      </c>
      <c r="AL162" s="15">
        <f t="shared" si="45"/>
        <v>0</v>
      </c>
      <c r="AM162" s="15">
        <f t="shared" si="45"/>
        <v>0</v>
      </c>
      <c r="AN162" s="15">
        <f t="shared" si="45"/>
        <v>0</v>
      </c>
      <c r="AO162" s="15">
        <f t="shared" si="45"/>
        <v>0</v>
      </c>
      <c r="AP162" s="15">
        <f t="shared" si="45"/>
        <v>0</v>
      </c>
    </row>
    <row r="163" spans="2:42" ht="15.75" x14ac:dyDescent="0.25">
      <c r="B163" s="46"/>
      <c r="C163" s="449"/>
      <c r="D163" s="14" t="s">
        <v>48</v>
      </c>
      <c r="E163" s="425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 x14ac:dyDescent="0.25">
      <c r="B164" s="46"/>
      <c r="C164" s="449"/>
      <c r="D164" s="14" t="s">
        <v>49</v>
      </c>
      <c r="E164" s="425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 x14ac:dyDescent="0.25">
      <c r="B165" s="46"/>
      <c r="C165" s="449"/>
      <c r="D165" s="14" t="s">
        <v>50</v>
      </c>
      <c r="E165" s="425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 x14ac:dyDescent="0.3">
      <c r="B166" s="46"/>
      <c r="C166" s="450"/>
      <c r="D166" s="18" t="s">
        <v>51</v>
      </c>
      <c r="E166" s="426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 x14ac:dyDescent="0.25">
      <c r="B167" s="46"/>
      <c r="C167" s="448" t="s">
        <v>60</v>
      </c>
      <c r="D167" s="12" t="s">
        <v>47</v>
      </c>
      <c r="E167" s="424" t="s">
        <v>26</v>
      </c>
      <c r="F167" s="15">
        <f t="shared" ref="F167:AP167" si="46">F168+F169+F170+F171</f>
        <v>0</v>
      </c>
      <c r="G167" s="15">
        <f t="shared" si="46"/>
        <v>0</v>
      </c>
      <c r="H167" s="15">
        <f t="shared" si="46"/>
        <v>0</v>
      </c>
      <c r="I167" s="15">
        <f t="shared" si="46"/>
        <v>0</v>
      </c>
      <c r="J167" s="15">
        <f t="shared" si="46"/>
        <v>0</v>
      </c>
      <c r="K167" s="15">
        <f t="shared" si="46"/>
        <v>0</v>
      </c>
      <c r="L167" s="15">
        <f t="shared" si="46"/>
        <v>0</v>
      </c>
      <c r="M167" s="15">
        <f t="shared" si="46"/>
        <v>0</v>
      </c>
      <c r="N167" s="15">
        <f t="shared" si="46"/>
        <v>0</v>
      </c>
      <c r="O167" s="15">
        <f t="shared" si="46"/>
        <v>0</v>
      </c>
      <c r="P167" s="15">
        <f t="shared" si="46"/>
        <v>0</v>
      </c>
      <c r="Q167" s="15">
        <f t="shared" si="46"/>
        <v>0</v>
      </c>
      <c r="R167" s="15">
        <f t="shared" si="46"/>
        <v>0</v>
      </c>
      <c r="S167" s="15">
        <f t="shared" si="46"/>
        <v>0</v>
      </c>
      <c r="T167" s="15">
        <f t="shared" si="46"/>
        <v>0</v>
      </c>
      <c r="U167" s="15">
        <f t="shared" si="46"/>
        <v>0</v>
      </c>
      <c r="V167" s="15">
        <f t="shared" si="46"/>
        <v>0</v>
      </c>
      <c r="W167" s="15">
        <f t="shared" si="46"/>
        <v>0</v>
      </c>
      <c r="X167" s="15">
        <f t="shared" si="46"/>
        <v>0</v>
      </c>
      <c r="Y167" s="15">
        <f t="shared" si="46"/>
        <v>0</v>
      </c>
      <c r="Z167" s="15">
        <f t="shared" si="46"/>
        <v>0</v>
      </c>
      <c r="AA167" s="15">
        <f t="shared" si="46"/>
        <v>0</v>
      </c>
      <c r="AB167" s="15">
        <f t="shared" si="46"/>
        <v>0</v>
      </c>
      <c r="AC167" s="15">
        <f t="shared" si="46"/>
        <v>0</v>
      </c>
      <c r="AD167" s="15">
        <f t="shared" si="46"/>
        <v>0</v>
      </c>
      <c r="AE167" s="15">
        <f t="shared" si="46"/>
        <v>0</v>
      </c>
      <c r="AF167" s="15">
        <f t="shared" si="46"/>
        <v>0</v>
      </c>
      <c r="AG167" s="15">
        <f t="shared" si="46"/>
        <v>0</v>
      </c>
      <c r="AH167" s="15">
        <f t="shared" si="46"/>
        <v>0</v>
      </c>
      <c r="AI167" s="15">
        <f t="shared" si="46"/>
        <v>0</v>
      </c>
      <c r="AJ167" s="15">
        <f t="shared" si="46"/>
        <v>0</v>
      </c>
      <c r="AK167" s="15">
        <f t="shared" si="46"/>
        <v>0</v>
      </c>
      <c r="AL167" s="15">
        <f t="shared" si="46"/>
        <v>0</v>
      </c>
      <c r="AM167" s="15">
        <f t="shared" si="46"/>
        <v>0</v>
      </c>
      <c r="AN167" s="15">
        <f t="shared" si="46"/>
        <v>0</v>
      </c>
      <c r="AO167" s="15">
        <f t="shared" si="46"/>
        <v>0</v>
      </c>
      <c r="AP167" s="15">
        <f t="shared" si="46"/>
        <v>0</v>
      </c>
    </row>
    <row r="168" spans="2:42" ht="15.75" x14ac:dyDescent="0.25">
      <c r="B168" s="46"/>
      <c r="C168" s="449"/>
      <c r="D168" s="14" t="s">
        <v>48</v>
      </c>
      <c r="E168" s="425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 x14ac:dyDescent="0.25">
      <c r="B169" s="46"/>
      <c r="C169" s="449"/>
      <c r="D169" s="14" t="s">
        <v>49</v>
      </c>
      <c r="E169" s="425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 x14ac:dyDescent="0.25">
      <c r="B170" s="46"/>
      <c r="C170" s="449"/>
      <c r="D170" s="14" t="s">
        <v>50</v>
      </c>
      <c r="E170" s="425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 x14ac:dyDescent="0.3">
      <c r="B171" s="46"/>
      <c r="C171" s="449"/>
      <c r="D171" s="26" t="s">
        <v>51</v>
      </c>
      <c r="E171" s="425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 x14ac:dyDescent="0.25">
      <c r="B172" s="46"/>
      <c r="C172" s="448" t="s">
        <v>61</v>
      </c>
      <c r="D172" s="12" t="s">
        <v>47</v>
      </c>
      <c r="E172" s="424" t="s">
        <v>26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2:42" ht="15.75" x14ac:dyDescent="0.25">
      <c r="B173" s="46"/>
      <c r="C173" s="449"/>
      <c r="D173" s="14" t="s">
        <v>48</v>
      </c>
      <c r="E173" s="425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 x14ac:dyDescent="0.25">
      <c r="B174" s="46"/>
      <c r="C174" s="449"/>
      <c r="D174" s="14" t="s">
        <v>49</v>
      </c>
      <c r="E174" s="425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 x14ac:dyDescent="0.25">
      <c r="B175" s="46"/>
      <c r="C175" s="449"/>
      <c r="D175" s="14" t="s">
        <v>50</v>
      </c>
      <c r="E175" s="425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 x14ac:dyDescent="0.3">
      <c r="B176" s="46"/>
      <c r="C176" s="450"/>
      <c r="D176" s="33" t="s">
        <v>51</v>
      </c>
      <c r="E176" s="425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 x14ac:dyDescent="0.25">
      <c r="B177" s="46"/>
      <c r="C177" s="448" t="s">
        <v>62</v>
      </c>
      <c r="D177" s="12" t="s">
        <v>47</v>
      </c>
      <c r="E177" s="424" t="s">
        <v>26</v>
      </c>
      <c r="F177" s="15"/>
      <c r="G177" s="15">
        <f t="shared" ref="G177:AP177" si="47">G178+G179+G180+G181</f>
        <v>0</v>
      </c>
      <c r="H177" s="15">
        <f t="shared" si="47"/>
        <v>0</v>
      </c>
      <c r="I177" s="15">
        <f t="shared" si="47"/>
        <v>0</v>
      </c>
      <c r="J177" s="15">
        <f t="shared" si="47"/>
        <v>0</v>
      </c>
      <c r="K177" s="15">
        <f t="shared" si="47"/>
        <v>0</v>
      </c>
      <c r="L177" s="15">
        <f t="shared" si="47"/>
        <v>0</v>
      </c>
      <c r="M177" s="15">
        <f t="shared" si="47"/>
        <v>0</v>
      </c>
      <c r="N177" s="15">
        <f t="shared" si="47"/>
        <v>0</v>
      </c>
      <c r="O177" s="15">
        <f t="shared" si="47"/>
        <v>0</v>
      </c>
      <c r="P177" s="15">
        <f t="shared" si="47"/>
        <v>0</v>
      </c>
      <c r="Q177" s="15">
        <f t="shared" si="47"/>
        <v>0</v>
      </c>
      <c r="R177" s="15">
        <f t="shared" si="47"/>
        <v>0</v>
      </c>
      <c r="S177" s="15">
        <f t="shared" si="47"/>
        <v>0</v>
      </c>
      <c r="T177" s="15">
        <f t="shared" si="47"/>
        <v>0</v>
      </c>
      <c r="U177" s="15">
        <f t="shared" si="47"/>
        <v>0</v>
      </c>
      <c r="V177" s="15">
        <f t="shared" si="47"/>
        <v>0</v>
      </c>
      <c r="W177" s="15">
        <f t="shared" si="47"/>
        <v>0</v>
      </c>
      <c r="X177" s="15">
        <f t="shared" si="47"/>
        <v>0</v>
      </c>
      <c r="Y177" s="15">
        <f t="shared" si="47"/>
        <v>0</v>
      </c>
      <c r="Z177" s="15">
        <f t="shared" si="47"/>
        <v>0</v>
      </c>
      <c r="AA177" s="15">
        <f t="shared" si="47"/>
        <v>0</v>
      </c>
      <c r="AB177" s="15">
        <f t="shared" si="47"/>
        <v>0</v>
      </c>
      <c r="AC177" s="15">
        <f t="shared" si="47"/>
        <v>0</v>
      </c>
      <c r="AD177" s="15">
        <f t="shared" si="47"/>
        <v>0</v>
      </c>
      <c r="AE177" s="15">
        <f t="shared" si="47"/>
        <v>0</v>
      </c>
      <c r="AF177" s="15">
        <f t="shared" si="47"/>
        <v>0</v>
      </c>
      <c r="AG177" s="15">
        <f t="shared" si="47"/>
        <v>0</v>
      </c>
      <c r="AH177" s="15">
        <f t="shared" si="47"/>
        <v>0</v>
      </c>
      <c r="AI177" s="15">
        <f t="shared" si="47"/>
        <v>0</v>
      </c>
      <c r="AJ177" s="15">
        <f t="shared" si="47"/>
        <v>0</v>
      </c>
      <c r="AK177" s="15">
        <f t="shared" si="47"/>
        <v>0</v>
      </c>
      <c r="AL177" s="15">
        <f t="shared" si="47"/>
        <v>0</v>
      </c>
      <c r="AM177" s="15">
        <f t="shared" si="47"/>
        <v>0</v>
      </c>
      <c r="AN177" s="15">
        <f t="shared" si="47"/>
        <v>0</v>
      </c>
      <c r="AO177" s="15">
        <f t="shared" si="47"/>
        <v>0</v>
      </c>
      <c r="AP177" s="15">
        <f t="shared" si="47"/>
        <v>0</v>
      </c>
    </row>
    <row r="178" spans="2:42" ht="15.75" x14ac:dyDescent="0.25">
      <c r="B178" s="46"/>
      <c r="C178" s="449"/>
      <c r="D178" s="14" t="s">
        <v>48</v>
      </c>
      <c r="E178" s="425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 x14ac:dyDescent="0.25">
      <c r="B179" s="46"/>
      <c r="C179" s="449"/>
      <c r="D179" s="14" t="s">
        <v>49</v>
      </c>
      <c r="E179" s="425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 x14ac:dyDescent="0.25">
      <c r="B180" s="46"/>
      <c r="C180" s="449"/>
      <c r="D180" s="14" t="s">
        <v>50</v>
      </c>
      <c r="E180" s="425"/>
      <c r="F180" s="30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 x14ac:dyDescent="0.3">
      <c r="B181" s="46"/>
      <c r="C181" s="449"/>
      <c r="D181" s="26" t="s">
        <v>51</v>
      </c>
      <c r="E181" s="425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 x14ac:dyDescent="0.25">
      <c r="B182" s="46"/>
      <c r="C182" s="448" t="s">
        <v>63</v>
      </c>
      <c r="D182" s="12" t="s">
        <v>47</v>
      </c>
      <c r="E182" s="424" t="s">
        <v>27</v>
      </c>
      <c r="F182" s="15">
        <f t="shared" ref="F182:AP182" si="48">F183+F184+F185+F186</f>
        <v>0</v>
      </c>
      <c r="G182" s="15">
        <f t="shared" si="48"/>
        <v>0</v>
      </c>
      <c r="H182" s="15">
        <f t="shared" si="48"/>
        <v>0</v>
      </c>
      <c r="I182" s="15">
        <f t="shared" si="48"/>
        <v>0</v>
      </c>
      <c r="J182" s="15">
        <f t="shared" si="48"/>
        <v>0</v>
      </c>
      <c r="K182" s="15">
        <f t="shared" si="48"/>
        <v>0</v>
      </c>
      <c r="L182" s="15">
        <f t="shared" si="48"/>
        <v>0</v>
      </c>
      <c r="M182" s="15">
        <f t="shared" si="48"/>
        <v>0</v>
      </c>
      <c r="N182" s="15">
        <f t="shared" si="48"/>
        <v>0</v>
      </c>
      <c r="O182" s="15">
        <f t="shared" si="48"/>
        <v>0</v>
      </c>
      <c r="P182" s="15">
        <f t="shared" si="48"/>
        <v>0</v>
      </c>
      <c r="Q182" s="15">
        <f t="shared" si="48"/>
        <v>0</v>
      </c>
      <c r="R182" s="15">
        <f t="shared" si="48"/>
        <v>0</v>
      </c>
      <c r="S182" s="15">
        <f t="shared" si="48"/>
        <v>0</v>
      </c>
      <c r="T182" s="15">
        <f t="shared" si="48"/>
        <v>0</v>
      </c>
      <c r="U182" s="15">
        <f t="shared" si="48"/>
        <v>0</v>
      </c>
      <c r="V182" s="15">
        <f t="shared" si="48"/>
        <v>0</v>
      </c>
      <c r="W182" s="15">
        <f t="shared" si="48"/>
        <v>0</v>
      </c>
      <c r="X182" s="15">
        <f t="shared" si="48"/>
        <v>0</v>
      </c>
      <c r="Y182" s="15">
        <f t="shared" si="48"/>
        <v>0</v>
      </c>
      <c r="Z182" s="15">
        <f t="shared" si="48"/>
        <v>0</v>
      </c>
      <c r="AA182" s="15">
        <f t="shared" si="48"/>
        <v>0</v>
      </c>
      <c r="AB182" s="15">
        <f t="shared" si="48"/>
        <v>0</v>
      </c>
      <c r="AC182" s="15">
        <f t="shared" si="48"/>
        <v>0</v>
      </c>
      <c r="AD182" s="15">
        <f t="shared" si="48"/>
        <v>0</v>
      </c>
      <c r="AE182" s="15">
        <f t="shared" si="48"/>
        <v>0</v>
      </c>
      <c r="AF182" s="15">
        <f t="shared" si="48"/>
        <v>0</v>
      </c>
      <c r="AG182" s="15">
        <f t="shared" si="48"/>
        <v>0</v>
      </c>
      <c r="AH182" s="15">
        <f t="shared" si="48"/>
        <v>0</v>
      </c>
      <c r="AI182" s="15">
        <f t="shared" si="48"/>
        <v>0</v>
      </c>
      <c r="AJ182" s="15">
        <f t="shared" si="48"/>
        <v>0</v>
      </c>
      <c r="AK182" s="15">
        <f t="shared" si="48"/>
        <v>0</v>
      </c>
      <c r="AL182" s="15">
        <f t="shared" si="48"/>
        <v>0</v>
      </c>
      <c r="AM182" s="15">
        <f t="shared" si="48"/>
        <v>0</v>
      </c>
      <c r="AN182" s="15">
        <f t="shared" si="48"/>
        <v>0</v>
      </c>
      <c r="AO182" s="15">
        <f t="shared" si="48"/>
        <v>0</v>
      </c>
      <c r="AP182" s="15">
        <f t="shared" si="48"/>
        <v>0</v>
      </c>
    </row>
    <row r="183" spans="2:42" ht="15.75" x14ac:dyDescent="0.25">
      <c r="B183" s="46"/>
      <c r="C183" s="449"/>
      <c r="D183" s="14" t="s">
        <v>48</v>
      </c>
      <c r="E183" s="425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 x14ac:dyDescent="0.25">
      <c r="B184" s="46"/>
      <c r="C184" s="449"/>
      <c r="D184" s="14" t="s">
        <v>49</v>
      </c>
      <c r="E184" s="425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 x14ac:dyDescent="0.25">
      <c r="B185" s="46"/>
      <c r="C185" s="449"/>
      <c r="D185" s="14" t="s">
        <v>50</v>
      </c>
      <c r="E185" s="425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 x14ac:dyDescent="0.3">
      <c r="B186" s="46"/>
      <c r="C186" s="450"/>
      <c r="D186" s="18" t="s">
        <v>51</v>
      </c>
      <c r="E186" s="426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5" thickBot="1" x14ac:dyDescent="0.3">
      <c r="B187" s="46"/>
      <c r="C187" s="451" t="s">
        <v>64</v>
      </c>
      <c r="D187" s="452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 x14ac:dyDescent="0.25">
      <c r="B188" s="46"/>
      <c r="C188" s="437" t="s">
        <v>65</v>
      </c>
      <c r="D188" s="22" t="s">
        <v>47</v>
      </c>
      <c r="E188" s="424" t="s">
        <v>26</v>
      </c>
      <c r="F188" s="15">
        <v>1</v>
      </c>
      <c r="G188" s="15">
        <f t="shared" ref="G188:P188" si="49">G189+G190+G191+G192</f>
        <v>0</v>
      </c>
      <c r="H188" s="15">
        <f t="shared" si="49"/>
        <v>0</v>
      </c>
      <c r="I188" s="15">
        <f t="shared" si="49"/>
        <v>0</v>
      </c>
      <c r="J188" s="15">
        <f t="shared" si="49"/>
        <v>0</v>
      </c>
      <c r="K188" s="15">
        <f t="shared" si="49"/>
        <v>0</v>
      </c>
      <c r="L188" s="15">
        <f t="shared" si="49"/>
        <v>0</v>
      </c>
      <c r="M188" s="15">
        <f t="shared" si="49"/>
        <v>0</v>
      </c>
      <c r="N188" s="15">
        <f t="shared" si="49"/>
        <v>0</v>
      </c>
      <c r="O188" s="15">
        <f t="shared" si="49"/>
        <v>0</v>
      </c>
      <c r="P188" s="15">
        <f t="shared" si="49"/>
        <v>0</v>
      </c>
      <c r="Q188" s="60">
        <v>1</v>
      </c>
      <c r="R188" s="15">
        <f t="shared" ref="R188:AP188" si="50">R189+R190+R191+R192</f>
        <v>0</v>
      </c>
      <c r="S188" s="15">
        <f t="shared" si="50"/>
        <v>0</v>
      </c>
      <c r="T188" s="15">
        <f t="shared" si="50"/>
        <v>0</v>
      </c>
      <c r="U188" s="15">
        <f t="shared" si="50"/>
        <v>0</v>
      </c>
      <c r="V188" s="15">
        <f t="shared" si="50"/>
        <v>0</v>
      </c>
      <c r="W188" s="15">
        <f t="shared" si="50"/>
        <v>0</v>
      </c>
      <c r="X188" s="15">
        <f t="shared" si="50"/>
        <v>0</v>
      </c>
      <c r="Y188" s="15">
        <f t="shared" si="50"/>
        <v>0</v>
      </c>
      <c r="Z188" s="15">
        <f t="shared" si="50"/>
        <v>0</v>
      </c>
      <c r="AA188" s="15">
        <f t="shared" si="50"/>
        <v>0</v>
      </c>
      <c r="AB188" s="15">
        <f t="shared" si="50"/>
        <v>0</v>
      </c>
      <c r="AC188" s="15">
        <f t="shared" si="50"/>
        <v>0</v>
      </c>
      <c r="AD188" s="15">
        <f t="shared" si="50"/>
        <v>0</v>
      </c>
      <c r="AE188" s="15">
        <f t="shared" si="50"/>
        <v>0</v>
      </c>
      <c r="AF188" s="15">
        <f t="shared" si="50"/>
        <v>0</v>
      </c>
      <c r="AG188" s="15">
        <f t="shared" si="50"/>
        <v>0</v>
      </c>
      <c r="AH188" s="15">
        <f t="shared" si="50"/>
        <v>0</v>
      </c>
      <c r="AI188" s="15">
        <f t="shared" si="50"/>
        <v>0</v>
      </c>
      <c r="AJ188" s="15">
        <f t="shared" si="50"/>
        <v>0</v>
      </c>
      <c r="AK188" s="15">
        <f t="shared" si="50"/>
        <v>0</v>
      </c>
      <c r="AL188" s="15">
        <f t="shared" si="50"/>
        <v>0</v>
      </c>
      <c r="AM188" s="15">
        <f t="shared" si="50"/>
        <v>0</v>
      </c>
      <c r="AN188" s="15">
        <f t="shared" si="50"/>
        <v>0</v>
      </c>
      <c r="AO188" s="15">
        <f t="shared" si="50"/>
        <v>0</v>
      </c>
      <c r="AP188" s="15">
        <f t="shared" si="50"/>
        <v>0</v>
      </c>
    </row>
    <row r="189" spans="2:42" ht="15.75" x14ac:dyDescent="0.25">
      <c r="B189" s="46"/>
      <c r="C189" s="437"/>
      <c r="D189" s="22" t="s">
        <v>48</v>
      </c>
      <c r="E189" s="425"/>
      <c r="F189" s="23">
        <v>1</v>
      </c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>
        <v>1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15.75" x14ac:dyDescent="0.25">
      <c r="B190" s="46"/>
      <c r="C190" s="437"/>
      <c r="D190" s="22" t="s">
        <v>49</v>
      </c>
      <c r="E190" s="425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 x14ac:dyDescent="0.25">
      <c r="B191" s="46"/>
      <c r="C191" s="437"/>
      <c r="D191" s="22" t="s">
        <v>50</v>
      </c>
      <c r="E191" s="425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24"/>
      <c r="AL191" s="24"/>
      <c r="AM191" s="24"/>
      <c r="AN191" s="24"/>
      <c r="AO191" s="24"/>
      <c r="AP191" s="25"/>
    </row>
    <row r="192" spans="2:42" ht="16.5" thickBot="1" x14ac:dyDescent="0.3">
      <c r="B192" s="46"/>
      <c r="C192" s="438"/>
      <c r="D192" s="26" t="s">
        <v>51</v>
      </c>
      <c r="E192" s="426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15.75" x14ac:dyDescent="0.25">
      <c r="B193" s="46"/>
      <c r="C193" s="427" t="s">
        <v>66</v>
      </c>
      <c r="D193" s="12" t="s">
        <v>47</v>
      </c>
      <c r="E193" s="424" t="s">
        <v>26</v>
      </c>
      <c r="F193" s="15">
        <v>0</v>
      </c>
      <c r="G193" s="15">
        <f t="shared" ref="G193:AP193" si="51">G194+G195+G196+G197</f>
        <v>0</v>
      </c>
      <c r="H193" s="15">
        <f t="shared" si="51"/>
        <v>0</v>
      </c>
      <c r="I193" s="15">
        <f t="shared" si="51"/>
        <v>0</v>
      </c>
      <c r="J193" s="15">
        <f t="shared" si="51"/>
        <v>0</v>
      </c>
      <c r="K193" s="15">
        <f t="shared" si="51"/>
        <v>0</v>
      </c>
      <c r="L193" s="15">
        <f t="shared" si="51"/>
        <v>0</v>
      </c>
      <c r="M193" s="15">
        <f t="shared" si="51"/>
        <v>0</v>
      </c>
      <c r="N193" s="15">
        <f t="shared" si="51"/>
        <v>0</v>
      </c>
      <c r="O193" s="15">
        <f t="shared" si="51"/>
        <v>0</v>
      </c>
      <c r="P193" s="15">
        <f t="shared" si="51"/>
        <v>0</v>
      </c>
      <c r="Q193" s="15">
        <f t="shared" si="51"/>
        <v>0</v>
      </c>
      <c r="R193" s="15">
        <f t="shared" si="51"/>
        <v>0</v>
      </c>
      <c r="S193" s="15">
        <f t="shared" si="51"/>
        <v>0</v>
      </c>
      <c r="T193" s="15">
        <f t="shared" si="51"/>
        <v>0</v>
      </c>
      <c r="U193" s="15">
        <f t="shared" si="51"/>
        <v>0</v>
      </c>
      <c r="V193" s="15">
        <f t="shared" si="51"/>
        <v>0</v>
      </c>
      <c r="W193" s="15">
        <f t="shared" si="51"/>
        <v>0</v>
      </c>
      <c r="X193" s="15">
        <f t="shared" si="51"/>
        <v>0</v>
      </c>
      <c r="Y193" s="15">
        <f t="shared" si="51"/>
        <v>0</v>
      </c>
      <c r="Z193" s="15">
        <f t="shared" si="51"/>
        <v>0</v>
      </c>
      <c r="AA193" s="15">
        <f t="shared" si="51"/>
        <v>0</v>
      </c>
      <c r="AB193" s="15">
        <f t="shared" si="51"/>
        <v>0</v>
      </c>
      <c r="AC193" s="15">
        <f t="shared" si="51"/>
        <v>0</v>
      </c>
      <c r="AD193" s="15">
        <f t="shared" si="51"/>
        <v>0</v>
      </c>
      <c r="AE193" s="15">
        <f t="shared" si="51"/>
        <v>0</v>
      </c>
      <c r="AF193" s="15">
        <f t="shared" si="51"/>
        <v>0</v>
      </c>
      <c r="AG193" s="15">
        <f t="shared" si="51"/>
        <v>0</v>
      </c>
      <c r="AH193" s="15">
        <f t="shared" si="51"/>
        <v>0</v>
      </c>
      <c r="AI193" s="15">
        <f t="shared" si="51"/>
        <v>0</v>
      </c>
      <c r="AJ193" s="15">
        <f t="shared" si="51"/>
        <v>0</v>
      </c>
      <c r="AK193" s="15">
        <f t="shared" si="51"/>
        <v>0</v>
      </c>
      <c r="AL193" s="15">
        <f t="shared" si="51"/>
        <v>0</v>
      </c>
      <c r="AM193" s="15">
        <f t="shared" si="51"/>
        <v>0</v>
      </c>
      <c r="AN193" s="15">
        <f t="shared" si="51"/>
        <v>0</v>
      </c>
      <c r="AO193" s="15">
        <f t="shared" si="51"/>
        <v>0</v>
      </c>
      <c r="AP193" s="15">
        <f t="shared" si="51"/>
        <v>0</v>
      </c>
    </row>
    <row r="194" spans="2:42" ht="15.75" x14ac:dyDescent="0.25">
      <c r="B194" s="46"/>
      <c r="C194" s="428"/>
      <c r="D194" s="14" t="s">
        <v>48</v>
      </c>
      <c r="E194" s="425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15.75" x14ac:dyDescent="0.25">
      <c r="B195" s="46"/>
      <c r="C195" s="428"/>
      <c r="D195" s="14" t="s">
        <v>49</v>
      </c>
      <c r="E195" s="425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 x14ac:dyDescent="0.25">
      <c r="B196" s="46"/>
      <c r="C196" s="428"/>
      <c r="D196" s="14" t="s">
        <v>50</v>
      </c>
      <c r="E196" s="425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16"/>
      <c r="AL196" s="16"/>
      <c r="AM196" s="16"/>
      <c r="AN196" s="16"/>
      <c r="AO196" s="16"/>
      <c r="AP196" s="17"/>
    </row>
    <row r="197" spans="2:42" ht="16.5" thickBot="1" x14ac:dyDescent="0.3">
      <c r="B197" s="46"/>
      <c r="C197" s="429"/>
      <c r="D197" s="18" t="s">
        <v>51</v>
      </c>
      <c r="E197" s="426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 x14ac:dyDescent="0.25">
      <c r="B198" s="46"/>
      <c r="C198" s="437" t="s">
        <v>67</v>
      </c>
      <c r="D198" s="22" t="s">
        <v>47</v>
      </c>
      <c r="E198" s="424" t="s">
        <v>26</v>
      </c>
      <c r="F198" s="15">
        <f t="shared" ref="F198:AP198" si="52">F199+F200+F201+F202</f>
        <v>0</v>
      </c>
      <c r="G198" s="15">
        <f t="shared" si="52"/>
        <v>0</v>
      </c>
      <c r="H198" s="15">
        <f t="shared" si="52"/>
        <v>0</v>
      </c>
      <c r="I198" s="15">
        <f t="shared" si="52"/>
        <v>0</v>
      </c>
      <c r="J198" s="15">
        <f t="shared" si="52"/>
        <v>0</v>
      </c>
      <c r="K198" s="15">
        <f t="shared" si="52"/>
        <v>0</v>
      </c>
      <c r="L198" s="15">
        <f t="shared" si="52"/>
        <v>0</v>
      </c>
      <c r="M198" s="15">
        <f t="shared" si="52"/>
        <v>0</v>
      </c>
      <c r="N198" s="15">
        <f t="shared" si="52"/>
        <v>0</v>
      </c>
      <c r="O198" s="15">
        <f t="shared" si="52"/>
        <v>0</v>
      </c>
      <c r="P198" s="15">
        <f t="shared" si="52"/>
        <v>0</v>
      </c>
      <c r="Q198" s="15">
        <f t="shared" si="52"/>
        <v>0</v>
      </c>
      <c r="R198" s="15">
        <f t="shared" si="52"/>
        <v>0</v>
      </c>
      <c r="S198" s="15">
        <f t="shared" si="52"/>
        <v>0</v>
      </c>
      <c r="T198" s="15">
        <f t="shared" si="52"/>
        <v>0</v>
      </c>
      <c r="U198" s="15">
        <f t="shared" si="52"/>
        <v>0</v>
      </c>
      <c r="V198" s="15">
        <f t="shared" si="52"/>
        <v>0</v>
      </c>
      <c r="W198" s="15">
        <f t="shared" si="52"/>
        <v>0</v>
      </c>
      <c r="X198" s="15">
        <f t="shared" si="52"/>
        <v>0</v>
      </c>
      <c r="Y198" s="15">
        <f t="shared" si="52"/>
        <v>0</v>
      </c>
      <c r="Z198" s="15">
        <f t="shared" si="52"/>
        <v>0</v>
      </c>
      <c r="AA198" s="15">
        <f t="shared" si="52"/>
        <v>0</v>
      </c>
      <c r="AB198" s="15">
        <f t="shared" si="52"/>
        <v>0</v>
      </c>
      <c r="AC198" s="15">
        <f t="shared" si="52"/>
        <v>0</v>
      </c>
      <c r="AD198" s="15">
        <f t="shared" si="52"/>
        <v>0</v>
      </c>
      <c r="AE198" s="15">
        <f t="shared" si="52"/>
        <v>0</v>
      </c>
      <c r="AF198" s="15">
        <f t="shared" si="52"/>
        <v>0</v>
      </c>
      <c r="AG198" s="15">
        <f t="shared" si="52"/>
        <v>0</v>
      </c>
      <c r="AH198" s="15">
        <f t="shared" si="52"/>
        <v>0</v>
      </c>
      <c r="AI198" s="15">
        <f t="shared" si="52"/>
        <v>0</v>
      </c>
      <c r="AJ198" s="15">
        <f t="shared" si="52"/>
        <v>0</v>
      </c>
      <c r="AK198" s="15">
        <f t="shared" si="52"/>
        <v>0</v>
      </c>
      <c r="AL198" s="15">
        <f t="shared" si="52"/>
        <v>0</v>
      </c>
      <c r="AM198" s="15">
        <f t="shared" si="52"/>
        <v>0</v>
      </c>
      <c r="AN198" s="15">
        <f t="shared" si="52"/>
        <v>0</v>
      </c>
      <c r="AO198" s="15">
        <f t="shared" si="52"/>
        <v>0</v>
      </c>
      <c r="AP198" s="15">
        <f t="shared" si="52"/>
        <v>0</v>
      </c>
    </row>
    <row r="199" spans="2:42" ht="15.75" x14ac:dyDescent="0.25">
      <c r="B199" s="46"/>
      <c r="C199" s="437"/>
      <c r="D199" s="22" t="s">
        <v>48</v>
      </c>
      <c r="E199" s="425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 x14ac:dyDescent="0.25">
      <c r="B200" s="46"/>
      <c r="C200" s="437"/>
      <c r="D200" s="22" t="s">
        <v>49</v>
      </c>
      <c r="E200" s="425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 x14ac:dyDescent="0.25">
      <c r="B201" s="46"/>
      <c r="C201" s="437"/>
      <c r="D201" s="22" t="s">
        <v>50</v>
      </c>
      <c r="E201" s="425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 x14ac:dyDescent="0.3">
      <c r="B202" s="46"/>
      <c r="C202" s="438"/>
      <c r="D202" s="26" t="s">
        <v>51</v>
      </c>
      <c r="E202" s="426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 x14ac:dyDescent="0.25">
      <c r="B203" s="46"/>
      <c r="C203" s="427" t="s">
        <v>68</v>
      </c>
      <c r="D203" s="12" t="s">
        <v>47</v>
      </c>
      <c r="E203" s="424" t="s">
        <v>26</v>
      </c>
      <c r="F203" s="15">
        <f t="shared" ref="F203:AP203" si="53">F204+F205+F206+F207</f>
        <v>0</v>
      </c>
      <c r="G203" s="15">
        <f t="shared" si="53"/>
        <v>0</v>
      </c>
      <c r="H203" s="15">
        <f t="shared" si="53"/>
        <v>0</v>
      </c>
      <c r="I203" s="15">
        <f t="shared" si="53"/>
        <v>0</v>
      </c>
      <c r="J203" s="15">
        <f t="shared" si="53"/>
        <v>0</v>
      </c>
      <c r="K203" s="15">
        <f t="shared" si="53"/>
        <v>0</v>
      </c>
      <c r="L203" s="15">
        <f t="shared" si="53"/>
        <v>0</v>
      </c>
      <c r="M203" s="15">
        <f t="shared" si="53"/>
        <v>0</v>
      </c>
      <c r="N203" s="15">
        <f t="shared" si="53"/>
        <v>0</v>
      </c>
      <c r="O203" s="15">
        <f t="shared" si="53"/>
        <v>0</v>
      </c>
      <c r="P203" s="15">
        <f t="shared" si="53"/>
        <v>0</v>
      </c>
      <c r="Q203" s="15">
        <f t="shared" si="53"/>
        <v>0</v>
      </c>
      <c r="R203" s="15">
        <f t="shared" si="53"/>
        <v>0</v>
      </c>
      <c r="S203" s="15">
        <f t="shared" si="53"/>
        <v>0</v>
      </c>
      <c r="T203" s="15">
        <f t="shared" si="53"/>
        <v>0</v>
      </c>
      <c r="U203" s="15">
        <f t="shared" si="53"/>
        <v>0</v>
      </c>
      <c r="V203" s="15">
        <f t="shared" si="53"/>
        <v>0</v>
      </c>
      <c r="W203" s="15">
        <f t="shared" si="53"/>
        <v>0</v>
      </c>
      <c r="X203" s="15">
        <f t="shared" si="53"/>
        <v>0</v>
      </c>
      <c r="Y203" s="15">
        <f t="shared" si="53"/>
        <v>0</v>
      </c>
      <c r="Z203" s="15">
        <f t="shared" si="53"/>
        <v>0</v>
      </c>
      <c r="AA203" s="15">
        <f t="shared" si="53"/>
        <v>0</v>
      </c>
      <c r="AB203" s="15">
        <f t="shared" si="53"/>
        <v>0</v>
      </c>
      <c r="AC203" s="15">
        <f t="shared" si="53"/>
        <v>0</v>
      </c>
      <c r="AD203" s="15">
        <f t="shared" si="53"/>
        <v>0</v>
      </c>
      <c r="AE203" s="15">
        <f t="shared" si="53"/>
        <v>0</v>
      </c>
      <c r="AF203" s="15">
        <f t="shared" si="53"/>
        <v>0</v>
      </c>
      <c r="AG203" s="15">
        <f t="shared" si="53"/>
        <v>0</v>
      </c>
      <c r="AH203" s="15">
        <f t="shared" si="53"/>
        <v>0</v>
      </c>
      <c r="AI203" s="15">
        <f t="shared" si="53"/>
        <v>0</v>
      </c>
      <c r="AJ203" s="15">
        <f t="shared" si="53"/>
        <v>0</v>
      </c>
      <c r="AK203" s="15">
        <f t="shared" si="53"/>
        <v>0</v>
      </c>
      <c r="AL203" s="15">
        <f t="shared" si="53"/>
        <v>0</v>
      </c>
      <c r="AM203" s="15">
        <f t="shared" si="53"/>
        <v>0</v>
      </c>
      <c r="AN203" s="15">
        <f t="shared" si="53"/>
        <v>0</v>
      </c>
      <c r="AO203" s="15">
        <f t="shared" si="53"/>
        <v>0</v>
      </c>
      <c r="AP203" s="15">
        <f t="shared" si="53"/>
        <v>0</v>
      </c>
    </row>
    <row r="204" spans="2:42" ht="15.75" x14ac:dyDescent="0.25">
      <c r="B204" s="46"/>
      <c r="C204" s="428"/>
      <c r="D204" s="14" t="s">
        <v>48</v>
      </c>
      <c r="E204" s="425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 x14ac:dyDescent="0.25">
      <c r="B205" s="46"/>
      <c r="C205" s="428"/>
      <c r="D205" s="14" t="s">
        <v>49</v>
      </c>
      <c r="E205" s="425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 x14ac:dyDescent="0.25">
      <c r="B206" s="46"/>
      <c r="C206" s="428"/>
      <c r="D206" s="14" t="s">
        <v>50</v>
      </c>
      <c r="E206" s="425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 x14ac:dyDescent="0.3">
      <c r="B207" s="46"/>
      <c r="C207" s="429"/>
      <c r="D207" s="18" t="s">
        <v>51</v>
      </c>
      <c r="E207" s="426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5.75" x14ac:dyDescent="0.25">
      <c r="B208" s="46"/>
      <c r="C208" s="430" t="s">
        <v>69</v>
      </c>
      <c r="D208" s="12" t="s">
        <v>47</v>
      </c>
      <c r="E208" s="424" t="s">
        <v>26</v>
      </c>
      <c r="F208" s="15">
        <v>1</v>
      </c>
      <c r="G208" s="15">
        <f t="shared" ref="G208:L208" si="54">G209+G210+G211+G212</f>
        <v>0</v>
      </c>
      <c r="H208" s="15">
        <f t="shared" si="54"/>
        <v>0</v>
      </c>
      <c r="I208" s="15">
        <f t="shared" si="54"/>
        <v>0</v>
      </c>
      <c r="J208" s="15">
        <f t="shared" si="54"/>
        <v>0</v>
      </c>
      <c r="K208" s="15">
        <f t="shared" si="54"/>
        <v>0</v>
      </c>
      <c r="L208" s="15">
        <f t="shared" si="54"/>
        <v>0</v>
      </c>
      <c r="M208" s="15">
        <v>0</v>
      </c>
      <c r="N208" s="15">
        <v>0</v>
      </c>
      <c r="O208" s="15">
        <f t="shared" ref="O208" si="55">O209+O210+O211+O212</f>
        <v>0</v>
      </c>
      <c r="P208" s="15">
        <v>1</v>
      </c>
      <c r="Q208" s="15">
        <f t="shared" ref="Q208:AP208" si="56">Q209+Q210+Q211+Q212</f>
        <v>0</v>
      </c>
      <c r="R208" s="15">
        <f t="shared" si="56"/>
        <v>0</v>
      </c>
      <c r="S208" s="15">
        <f t="shared" si="56"/>
        <v>0</v>
      </c>
      <c r="T208" s="15">
        <f t="shared" si="56"/>
        <v>0</v>
      </c>
      <c r="U208" s="15">
        <f t="shared" si="56"/>
        <v>0</v>
      </c>
      <c r="V208" s="15">
        <f t="shared" si="56"/>
        <v>0</v>
      </c>
      <c r="W208" s="15">
        <f t="shared" si="56"/>
        <v>0</v>
      </c>
      <c r="X208" s="15">
        <f t="shared" si="56"/>
        <v>0</v>
      </c>
      <c r="Y208" s="15">
        <f t="shared" si="56"/>
        <v>0</v>
      </c>
      <c r="Z208" s="15">
        <f t="shared" si="56"/>
        <v>0</v>
      </c>
      <c r="AA208" s="15">
        <f t="shared" si="56"/>
        <v>0</v>
      </c>
      <c r="AB208" s="15">
        <f t="shared" si="56"/>
        <v>0</v>
      </c>
      <c r="AC208" s="15">
        <f t="shared" si="56"/>
        <v>0</v>
      </c>
      <c r="AD208" s="15">
        <f t="shared" si="56"/>
        <v>0</v>
      </c>
      <c r="AE208" s="15">
        <f t="shared" si="56"/>
        <v>0</v>
      </c>
      <c r="AF208" s="15">
        <f t="shared" si="56"/>
        <v>0</v>
      </c>
      <c r="AG208" s="15">
        <f t="shared" si="56"/>
        <v>0</v>
      </c>
      <c r="AH208" s="15">
        <f t="shared" si="56"/>
        <v>0</v>
      </c>
      <c r="AI208" s="15">
        <f t="shared" si="56"/>
        <v>0</v>
      </c>
      <c r="AJ208" s="15">
        <f t="shared" si="56"/>
        <v>0</v>
      </c>
      <c r="AK208" s="15">
        <f t="shared" si="56"/>
        <v>0</v>
      </c>
      <c r="AL208" s="15">
        <f t="shared" si="56"/>
        <v>0</v>
      </c>
      <c r="AM208" s="15">
        <f t="shared" si="56"/>
        <v>0</v>
      </c>
      <c r="AN208" s="15">
        <f t="shared" si="56"/>
        <v>0</v>
      </c>
      <c r="AO208" s="15">
        <f t="shared" si="56"/>
        <v>0</v>
      </c>
      <c r="AP208" s="15">
        <f t="shared" si="56"/>
        <v>0</v>
      </c>
    </row>
    <row r="209" spans="2:42" ht="15.75" x14ac:dyDescent="0.25">
      <c r="B209" s="46"/>
      <c r="C209" s="431"/>
      <c r="D209" s="26" t="s">
        <v>48</v>
      </c>
      <c r="E209" s="425"/>
      <c r="F209" s="27">
        <v>1</v>
      </c>
      <c r="G209" s="28"/>
      <c r="H209" s="28"/>
      <c r="I209" s="28"/>
      <c r="J209" s="28"/>
      <c r="K209" s="28"/>
      <c r="L209" s="28"/>
      <c r="M209" s="28">
        <v>0</v>
      </c>
      <c r="N209" s="28"/>
      <c r="O209" s="28"/>
      <c r="P209" s="28">
        <v>1</v>
      </c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75" x14ac:dyDescent="0.25">
      <c r="B210" s="46"/>
      <c r="C210" s="431"/>
      <c r="D210" s="26" t="s">
        <v>49</v>
      </c>
      <c r="E210" s="425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 x14ac:dyDescent="0.3">
      <c r="B211" s="46"/>
      <c r="C211" s="431"/>
      <c r="D211" s="26" t="s">
        <v>50</v>
      </c>
      <c r="E211" s="425"/>
      <c r="F211" s="27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 x14ac:dyDescent="0.3">
      <c r="B212" s="46"/>
      <c r="C212" s="432"/>
      <c r="D212" s="18" t="s">
        <v>51</v>
      </c>
      <c r="E212" s="426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 x14ac:dyDescent="0.25">
      <c r="B215" s="1"/>
      <c r="C215" s="478" t="s">
        <v>164</v>
      </c>
      <c r="D215" s="479"/>
      <c r="E215" s="479"/>
      <c r="F215" s="479"/>
      <c r="G215" s="479"/>
      <c r="H215" s="479"/>
      <c r="I215" s="479"/>
      <c r="J215" s="479"/>
      <c r="K215" s="479"/>
      <c r="L215" s="479"/>
      <c r="M215" s="479"/>
      <c r="N215" s="479"/>
      <c r="O215" s="479"/>
      <c r="P215" s="479"/>
      <c r="Q215" s="479"/>
      <c r="R215" s="479"/>
      <c r="S215" s="479"/>
      <c r="T215" s="479"/>
      <c r="U215" s="479"/>
      <c r="V215" s="479"/>
      <c r="W215" s="479"/>
      <c r="X215" s="479"/>
      <c r="Y215" s="479"/>
      <c r="Z215" s="479"/>
      <c r="AA215" s="479"/>
      <c r="AB215" s="479"/>
      <c r="AC215" s="479"/>
      <c r="AD215" s="479"/>
      <c r="AE215" s="479"/>
      <c r="AF215" s="479"/>
      <c r="AG215" s="479"/>
      <c r="AH215" s="479"/>
      <c r="AI215" s="479"/>
      <c r="AJ215" s="479"/>
      <c r="AK215" s="479"/>
      <c r="AL215" s="479"/>
      <c r="AM215" s="479"/>
      <c r="AN215" s="479"/>
      <c r="AO215" s="479"/>
      <c r="AP215" s="479"/>
    </row>
    <row r="216" spans="2:42" ht="15.75" x14ac:dyDescent="0.2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 x14ac:dyDescent="0.3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 x14ac:dyDescent="0.3">
      <c r="B218" s="434" t="s">
        <v>70</v>
      </c>
      <c r="C218" s="474" t="s">
        <v>85</v>
      </c>
      <c r="D218" s="474"/>
      <c r="E218" s="480" t="s">
        <v>29</v>
      </c>
      <c r="F218" s="483" t="s">
        <v>30</v>
      </c>
      <c r="G218" s="486" t="s">
        <v>123</v>
      </c>
      <c r="H218" s="487"/>
      <c r="I218" s="487"/>
      <c r="J218" s="487"/>
      <c r="K218" s="487"/>
      <c r="L218" s="487"/>
      <c r="M218" s="487"/>
      <c r="N218" s="487"/>
      <c r="O218" s="487"/>
      <c r="P218" s="487"/>
      <c r="Q218" s="487"/>
      <c r="R218" s="487"/>
      <c r="S218" s="487"/>
      <c r="T218" s="487"/>
      <c r="U218" s="487"/>
      <c r="V218" s="487"/>
      <c r="W218" s="487"/>
      <c r="X218" s="487"/>
      <c r="Y218" s="487"/>
      <c r="Z218" s="487"/>
      <c r="AA218" s="487"/>
      <c r="AB218" s="487"/>
      <c r="AC218" s="487"/>
      <c r="AD218" s="487"/>
      <c r="AE218" s="487"/>
      <c r="AF218" s="487"/>
      <c r="AG218" s="487"/>
      <c r="AH218" s="487"/>
      <c r="AI218" s="487"/>
      <c r="AJ218" s="487"/>
      <c r="AK218" s="487"/>
      <c r="AL218" s="487"/>
      <c r="AM218" s="487"/>
      <c r="AN218" s="487"/>
      <c r="AO218" s="487"/>
      <c r="AP218" s="488"/>
    </row>
    <row r="219" spans="2:42" ht="18.75" x14ac:dyDescent="0.25">
      <c r="B219" s="435"/>
      <c r="C219" s="474"/>
      <c r="D219" s="474"/>
      <c r="E219" s="481"/>
      <c r="F219" s="484"/>
      <c r="G219" s="489" t="s">
        <v>31</v>
      </c>
      <c r="H219" s="472"/>
      <c r="I219" s="472"/>
      <c r="J219" s="472" t="s">
        <v>32</v>
      </c>
      <c r="K219" s="472"/>
      <c r="L219" s="472"/>
      <c r="M219" s="472" t="s">
        <v>33</v>
      </c>
      <c r="N219" s="472"/>
      <c r="O219" s="472"/>
      <c r="P219" s="472" t="s">
        <v>34</v>
      </c>
      <c r="Q219" s="472"/>
      <c r="R219" s="472"/>
      <c r="S219" s="472" t="s">
        <v>35</v>
      </c>
      <c r="T219" s="472"/>
      <c r="U219" s="472"/>
      <c r="V219" s="472" t="s">
        <v>36</v>
      </c>
      <c r="W219" s="472"/>
      <c r="X219" s="472"/>
      <c r="Y219" s="472" t="s">
        <v>37</v>
      </c>
      <c r="Z219" s="472"/>
      <c r="AA219" s="472"/>
      <c r="AB219" s="472" t="s">
        <v>38</v>
      </c>
      <c r="AC219" s="472"/>
      <c r="AD219" s="472"/>
      <c r="AE219" s="472" t="s">
        <v>39</v>
      </c>
      <c r="AF219" s="472"/>
      <c r="AG219" s="472"/>
      <c r="AH219" s="472" t="s">
        <v>40</v>
      </c>
      <c r="AI219" s="472"/>
      <c r="AJ219" s="472"/>
      <c r="AK219" s="472" t="s">
        <v>41</v>
      </c>
      <c r="AL219" s="472"/>
      <c r="AM219" s="472"/>
      <c r="AN219" s="472" t="s">
        <v>42</v>
      </c>
      <c r="AO219" s="472"/>
      <c r="AP219" s="473"/>
    </row>
    <row r="220" spans="2:42" ht="32.25" thickBot="1" x14ac:dyDescent="0.3">
      <c r="B220" s="435"/>
      <c r="C220" s="474"/>
      <c r="D220" s="474"/>
      <c r="E220" s="482"/>
      <c r="F220" s="485"/>
      <c r="G220" s="47" t="s">
        <v>43</v>
      </c>
      <c r="H220" s="48" t="s">
        <v>44</v>
      </c>
      <c r="I220" s="48" t="s">
        <v>45</v>
      </c>
      <c r="J220" s="48" t="s">
        <v>43</v>
      </c>
      <c r="K220" s="48" t="s">
        <v>44</v>
      </c>
      <c r="L220" s="48" t="s">
        <v>45</v>
      </c>
      <c r="M220" s="48" t="s">
        <v>43</v>
      </c>
      <c r="N220" s="48" t="s">
        <v>44</v>
      </c>
      <c r="O220" s="48" t="s">
        <v>45</v>
      </c>
      <c r="P220" s="48" t="s">
        <v>43</v>
      </c>
      <c r="Q220" s="48" t="s">
        <v>44</v>
      </c>
      <c r="R220" s="48" t="s">
        <v>45</v>
      </c>
      <c r="S220" s="48" t="s">
        <v>43</v>
      </c>
      <c r="T220" s="48" t="s">
        <v>44</v>
      </c>
      <c r="U220" s="48" t="s">
        <v>45</v>
      </c>
      <c r="V220" s="48" t="s">
        <v>43</v>
      </c>
      <c r="W220" s="48" t="s">
        <v>44</v>
      </c>
      <c r="X220" s="48" t="s">
        <v>45</v>
      </c>
      <c r="Y220" s="48" t="s">
        <v>43</v>
      </c>
      <c r="Z220" s="48" t="s">
        <v>44</v>
      </c>
      <c r="AA220" s="48" t="s">
        <v>45</v>
      </c>
      <c r="AB220" s="48" t="s">
        <v>43</v>
      </c>
      <c r="AC220" s="48" t="s">
        <v>44</v>
      </c>
      <c r="AD220" s="48" t="s">
        <v>45</v>
      </c>
      <c r="AE220" s="48" t="s">
        <v>43</v>
      </c>
      <c r="AF220" s="48" t="s">
        <v>44</v>
      </c>
      <c r="AG220" s="48" t="s">
        <v>45</v>
      </c>
      <c r="AH220" s="48" t="s">
        <v>43</v>
      </c>
      <c r="AI220" s="48" t="s">
        <v>44</v>
      </c>
      <c r="AJ220" s="48" t="s">
        <v>45</v>
      </c>
      <c r="AK220" s="48" t="s">
        <v>43</v>
      </c>
      <c r="AL220" s="48" t="s">
        <v>44</v>
      </c>
      <c r="AM220" s="48" t="s">
        <v>45</v>
      </c>
      <c r="AN220" s="48" t="s">
        <v>43</v>
      </c>
      <c r="AO220" s="48" t="s">
        <v>44</v>
      </c>
      <c r="AP220" s="49" t="s">
        <v>45</v>
      </c>
    </row>
    <row r="221" spans="2:42" ht="16.5" thickBot="1" x14ac:dyDescent="0.3">
      <c r="B221" s="436"/>
      <c r="C221" s="474">
        <v>1</v>
      </c>
      <c r="D221" s="474"/>
      <c r="E221" s="50">
        <v>2</v>
      </c>
      <c r="F221" s="51">
        <v>3</v>
      </c>
      <c r="G221" s="475">
        <v>4</v>
      </c>
      <c r="H221" s="475"/>
      <c r="I221" s="475"/>
      <c r="J221" s="475">
        <v>5</v>
      </c>
      <c r="K221" s="475"/>
      <c r="L221" s="475"/>
      <c r="M221" s="475">
        <v>6</v>
      </c>
      <c r="N221" s="475"/>
      <c r="O221" s="475"/>
      <c r="P221" s="475">
        <v>7</v>
      </c>
      <c r="Q221" s="475"/>
      <c r="R221" s="475"/>
      <c r="S221" s="475">
        <v>8</v>
      </c>
      <c r="T221" s="475"/>
      <c r="U221" s="475"/>
      <c r="V221" s="475">
        <v>9</v>
      </c>
      <c r="W221" s="475"/>
      <c r="X221" s="475"/>
      <c r="Y221" s="475">
        <v>10</v>
      </c>
      <c r="Z221" s="475"/>
      <c r="AA221" s="475"/>
      <c r="AB221" s="475">
        <v>11</v>
      </c>
      <c r="AC221" s="475"/>
      <c r="AD221" s="475"/>
      <c r="AE221" s="475">
        <v>12</v>
      </c>
      <c r="AF221" s="475"/>
      <c r="AG221" s="475"/>
      <c r="AH221" s="475">
        <v>13</v>
      </c>
      <c r="AI221" s="475"/>
      <c r="AJ221" s="475"/>
      <c r="AK221" s="475">
        <v>14</v>
      </c>
      <c r="AL221" s="475"/>
      <c r="AM221" s="475"/>
      <c r="AN221" s="475">
        <v>15</v>
      </c>
      <c r="AO221" s="475"/>
      <c r="AP221" s="476"/>
    </row>
    <row r="222" spans="2:42" ht="16.5" thickBot="1" x14ac:dyDescent="0.3">
      <c r="B222" s="46"/>
      <c r="C222" s="477" t="s">
        <v>46</v>
      </c>
      <c r="D222" s="477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15.75" x14ac:dyDescent="0.25">
      <c r="B223" s="433">
        <v>1</v>
      </c>
      <c r="C223" s="444" t="s">
        <v>77</v>
      </c>
      <c r="D223" s="14" t="s">
        <v>47</v>
      </c>
      <c r="E223" s="457" t="s">
        <v>23</v>
      </c>
      <c r="F223" s="13">
        <v>2</v>
      </c>
      <c r="G223" s="13">
        <f t="shared" ref="G223:P223" si="57">SUM(G224:G227)</f>
        <v>0</v>
      </c>
      <c r="H223" s="13">
        <f t="shared" si="57"/>
        <v>0</v>
      </c>
      <c r="I223" s="13">
        <f t="shared" si="57"/>
        <v>0</v>
      </c>
      <c r="J223" s="13">
        <f t="shared" si="57"/>
        <v>0</v>
      </c>
      <c r="K223" s="13">
        <f t="shared" si="57"/>
        <v>0</v>
      </c>
      <c r="L223" s="13">
        <f t="shared" si="57"/>
        <v>0</v>
      </c>
      <c r="M223" s="13">
        <f t="shared" si="57"/>
        <v>0</v>
      </c>
      <c r="N223" s="13">
        <f t="shared" si="57"/>
        <v>0</v>
      </c>
      <c r="O223" s="13">
        <f t="shared" si="57"/>
        <v>0</v>
      </c>
      <c r="P223" s="13">
        <f t="shared" si="57"/>
        <v>0</v>
      </c>
      <c r="Q223" s="13">
        <v>2</v>
      </c>
      <c r="R223" s="13">
        <f t="shared" ref="R223:AP223" si="58">SUM(R224:R227)</f>
        <v>0</v>
      </c>
      <c r="S223" s="13">
        <f t="shared" si="58"/>
        <v>0</v>
      </c>
      <c r="T223" s="13">
        <f t="shared" si="58"/>
        <v>0</v>
      </c>
      <c r="U223" s="13">
        <f t="shared" si="58"/>
        <v>0</v>
      </c>
      <c r="V223" s="13">
        <f t="shared" si="58"/>
        <v>0</v>
      </c>
      <c r="W223" s="13">
        <f t="shared" si="58"/>
        <v>0</v>
      </c>
      <c r="X223" s="13">
        <f t="shared" si="58"/>
        <v>0</v>
      </c>
      <c r="Y223" s="13">
        <f t="shared" si="58"/>
        <v>0</v>
      </c>
      <c r="Z223" s="13">
        <f t="shared" si="58"/>
        <v>0</v>
      </c>
      <c r="AA223" s="13">
        <f t="shared" si="58"/>
        <v>0</v>
      </c>
      <c r="AB223" s="13">
        <f t="shared" si="58"/>
        <v>0</v>
      </c>
      <c r="AC223" s="13">
        <f t="shared" si="58"/>
        <v>0</v>
      </c>
      <c r="AD223" s="13">
        <f t="shared" si="58"/>
        <v>0</v>
      </c>
      <c r="AE223" s="13">
        <f t="shared" si="58"/>
        <v>0</v>
      </c>
      <c r="AF223" s="13">
        <f t="shared" si="58"/>
        <v>0</v>
      </c>
      <c r="AG223" s="13">
        <f t="shared" si="58"/>
        <v>0</v>
      </c>
      <c r="AH223" s="13">
        <f t="shared" si="58"/>
        <v>0</v>
      </c>
      <c r="AI223" s="13">
        <f t="shared" si="58"/>
        <v>0</v>
      </c>
      <c r="AJ223" s="13">
        <f t="shared" si="58"/>
        <v>0</v>
      </c>
      <c r="AK223" s="13">
        <f t="shared" si="58"/>
        <v>0</v>
      </c>
      <c r="AL223" s="13">
        <f t="shared" si="58"/>
        <v>0</v>
      </c>
      <c r="AM223" s="13">
        <f t="shared" si="58"/>
        <v>0</v>
      </c>
      <c r="AN223" s="13">
        <f t="shared" si="58"/>
        <v>0</v>
      </c>
      <c r="AO223" s="13">
        <f t="shared" si="58"/>
        <v>0</v>
      </c>
      <c r="AP223" s="13">
        <f t="shared" si="58"/>
        <v>0</v>
      </c>
    </row>
    <row r="224" spans="2:42" ht="15.75" x14ac:dyDescent="0.25">
      <c r="B224" s="433"/>
      <c r="C224" s="444"/>
      <c r="D224" s="14" t="s">
        <v>48</v>
      </c>
      <c r="E224" s="454"/>
      <c r="F224" s="15">
        <v>2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>
        <v>2</v>
      </c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75" x14ac:dyDescent="0.25">
      <c r="B225" s="433"/>
      <c r="C225" s="444"/>
      <c r="D225" s="14" t="s">
        <v>49</v>
      </c>
      <c r="E225" s="454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 x14ac:dyDescent="0.25">
      <c r="B226" s="433"/>
      <c r="C226" s="444"/>
      <c r="D226" s="14" t="s">
        <v>50</v>
      </c>
      <c r="E226" s="454"/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5"/>
      <c r="AI226" s="55"/>
      <c r="AJ226" s="55"/>
      <c r="AK226" s="16"/>
      <c r="AL226" s="16"/>
      <c r="AM226" s="16"/>
      <c r="AN226" s="16"/>
      <c r="AO226" s="16"/>
      <c r="AP226" s="17"/>
    </row>
    <row r="227" spans="2:42" ht="16.5" thickBot="1" x14ac:dyDescent="0.3">
      <c r="B227" s="433"/>
      <c r="C227" s="444"/>
      <c r="D227" s="14" t="s">
        <v>51</v>
      </c>
      <c r="E227" s="458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15.75" x14ac:dyDescent="0.25">
      <c r="B228" s="433">
        <v>2</v>
      </c>
      <c r="C228" s="444" t="s">
        <v>78</v>
      </c>
      <c r="D228" s="14" t="s">
        <v>47</v>
      </c>
      <c r="E228" s="453" t="s">
        <v>23</v>
      </c>
      <c r="F228" s="23">
        <v>0</v>
      </c>
      <c r="G228" s="23">
        <f t="shared" ref="G228:AP228" si="59">G229+G230+G231+G232</f>
        <v>0</v>
      </c>
      <c r="H228" s="23">
        <f t="shared" si="59"/>
        <v>0</v>
      </c>
      <c r="I228" s="23">
        <f t="shared" si="59"/>
        <v>0</v>
      </c>
      <c r="J228" s="23">
        <f t="shared" si="59"/>
        <v>0</v>
      </c>
      <c r="K228" s="23">
        <f t="shared" si="59"/>
        <v>0</v>
      </c>
      <c r="L228" s="23">
        <f t="shared" si="59"/>
        <v>0</v>
      </c>
      <c r="M228" s="23">
        <f t="shared" si="59"/>
        <v>0</v>
      </c>
      <c r="N228" s="23">
        <f t="shared" si="59"/>
        <v>0</v>
      </c>
      <c r="O228" s="23">
        <f t="shared" si="59"/>
        <v>0</v>
      </c>
      <c r="P228" s="23">
        <f t="shared" si="59"/>
        <v>0</v>
      </c>
      <c r="Q228" s="23">
        <f t="shared" si="59"/>
        <v>0</v>
      </c>
      <c r="R228" s="23">
        <f t="shared" si="59"/>
        <v>0</v>
      </c>
      <c r="S228" s="23">
        <f t="shared" si="59"/>
        <v>0</v>
      </c>
      <c r="T228" s="23">
        <f t="shared" si="59"/>
        <v>0</v>
      </c>
      <c r="U228" s="23">
        <f t="shared" si="59"/>
        <v>0</v>
      </c>
      <c r="V228" s="23">
        <f t="shared" si="59"/>
        <v>0</v>
      </c>
      <c r="W228" s="23">
        <f t="shared" si="59"/>
        <v>0</v>
      </c>
      <c r="X228" s="23">
        <f t="shared" si="59"/>
        <v>0</v>
      </c>
      <c r="Y228" s="23">
        <f t="shared" si="59"/>
        <v>0</v>
      </c>
      <c r="Z228" s="23">
        <f t="shared" si="59"/>
        <v>0</v>
      </c>
      <c r="AA228" s="23">
        <f t="shared" si="59"/>
        <v>0</v>
      </c>
      <c r="AB228" s="23">
        <f t="shared" si="59"/>
        <v>0</v>
      </c>
      <c r="AC228" s="23">
        <f t="shared" si="59"/>
        <v>0</v>
      </c>
      <c r="AD228" s="23">
        <f t="shared" si="59"/>
        <v>0</v>
      </c>
      <c r="AE228" s="23">
        <f t="shared" si="59"/>
        <v>0</v>
      </c>
      <c r="AF228" s="23">
        <f t="shared" si="59"/>
        <v>0</v>
      </c>
      <c r="AG228" s="23">
        <f t="shared" si="59"/>
        <v>0</v>
      </c>
      <c r="AH228" s="23">
        <f t="shared" si="59"/>
        <v>0</v>
      </c>
      <c r="AI228" s="23">
        <f t="shared" si="59"/>
        <v>0</v>
      </c>
      <c r="AJ228" s="23">
        <f t="shared" si="59"/>
        <v>0</v>
      </c>
      <c r="AK228" s="23">
        <f t="shared" si="59"/>
        <v>0</v>
      </c>
      <c r="AL228" s="23">
        <f t="shared" si="59"/>
        <v>0</v>
      </c>
      <c r="AM228" s="23">
        <f t="shared" si="59"/>
        <v>0</v>
      </c>
      <c r="AN228" s="23">
        <f t="shared" si="59"/>
        <v>0</v>
      </c>
      <c r="AO228" s="23">
        <f t="shared" si="59"/>
        <v>0</v>
      </c>
      <c r="AP228" s="23">
        <f t="shared" si="59"/>
        <v>0</v>
      </c>
    </row>
    <row r="229" spans="2:42" ht="15.75" x14ac:dyDescent="0.25">
      <c r="B229" s="433"/>
      <c r="C229" s="444"/>
      <c r="D229" s="14" t="s">
        <v>48</v>
      </c>
      <c r="E229" s="454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15.75" x14ac:dyDescent="0.25">
      <c r="B230" s="433"/>
      <c r="C230" s="444"/>
      <c r="D230" s="14" t="s">
        <v>49</v>
      </c>
      <c r="E230" s="454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25" x14ac:dyDescent="0.25">
      <c r="B231" s="433"/>
      <c r="C231" s="444"/>
      <c r="D231" s="14" t="s">
        <v>50</v>
      </c>
      <c r="E231" s="454"/>
      <c r="F231" s="15">
        <v>0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  <c r="AJ231" s="56"/>
      <c r="AK231" s="16"/>
      <c r="AL231" s="16"/>
      <c r="AM231" s="16"/>
      <c r="AN231" s="16"/>
      <c r="AO231" s="16"/>
      <c r="AP231" s="17"/>
    </row>
    <row r="232" spans="2:42" ht="16.5" thickBot="1" x14ac:dyDescent="0.3">
      <c r="B232" s="433"/>
      <c r="C232" s="444"/>
      <c r="D232" s="14" t="s">
        <v>51</v>
      </c>
      <c r="E232" s="455"/>
      <c r="F232" s="27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15.75" x14ac:dyDescent="0.25">
      <c r="B233" s="312"/>
      <c r="C233" s="444" t="s">
        <v>52</v>
      </c>
      <c r="D233" s="14" t="s">
        <v>47</v>
      </c>
      <c r="E233" s="457" t="s">
        <v>23</v>
      </c>
      <c r="F233" s="15">
        <v>0</v>
      </c>
      <c r="G233" s="15">
        <f t="shared" ref="G233:U233" si="60">G234+G235+G236+G237</f>
        <v>0</v>
      </c>
      <c r="H233" s="15">
        <f t="shared" si="60"/>
        <v>0</v>
      </c>
      <c r="I233" s="15">
        <f t="shared" si="60"/>
        <v>0</v>
      </c>
      <c r="J233" s="15">
        <f t="shared" si="60"/>
        <v>0</v>
      </c>
      <c r="K233" s="15">
        <f t="shared" si="60"/>
        <v>0</v>
      </c>
      <c r="L233" s="15">
        <f t="shared" si="60"/>
        <v>0</v>
      </c>
      <c r="M233" s="15">
        <f t="shared" si="60"/>
        <v>0</v>
      </c>
      <c r="N233" s="15">
        <f t="shared" si="60"/>
        <v>0</v>
      </c>
      <c r="O233" s="15">
        <f t="shared" si="60"/>
        <v>0</v>
      </c>
      <c r="P233" s="15">
        <f t="shared" si="60"/>
        <v>0</v>
      </c>
      <c r="Q233" s="15">
        <f t="shared" si="60"/>
        <v>0</v>
      </c>
      <c r="R233" s="15">
        <f t="shared" si="60"/>
        <v>0</v>
      </c>
      <c r="S233" s="15">
        <f t="shared" si="60"/>
        <v>0</v>
      </c>
      <c r="T233" s="15">
        <f t="shared" si="60"/>
        <v>0</v>
      </c>
      <c r="U233" s="15">
        <f t="shared" si="60"/>
        <v>0</v>
      </c>
      <c r="V233" s="15">
        <v>0</v>
      </c>
      <c r="W233" s="15">
        <v>0</v>
      </c>
      <c r="X233" s="15">
        <v>0</v>
      </c>
      <c r="Y233" s="15">
        <v>0</v>
      </c>
      <c r="Z233" s="15">
        <v>0</v>
      </c>
      <c r="AA233" s="15">
        <v>0</v>
      </c>
      <c r="AB233" s="15">
        <v>0</v>
      </c>
      <c r="AC233" s="15">
        <v>0</v>
      </c>
      <c r="AD233" s="15">
        <v>0</v>
      </c>
      <c r="AE233" s="15">
        <v>0</v>
      </c>
      <c r="AF233" s="15">
        <v>0</v>
      </c>
      <c r="AG233" s="15">
        <v>0</v>
      </c>
      <c r="AH233" s="15">
        <v>0</v>
      </c>
      <c r="AI233" s="15">
        <v>0</v>
      </c>
      <c r="AJ233" s="15">
        <v>0</v>
      </c>
      <c r="AK233" s="15">
        <f t="shared" ref="AK233:AP233" si="61">AK234+AK235+AK236+AK237</f>
        <v>0</v>
      </c>
      <c r="AL233" s="15">
        <f t="shared" si="61"/>
        <v>0</v>
      </c>
      <c r="AM233" s="15">
        <f t="shared" si="61"/>
        <v>0</v>
      </c>
      <c r="AN233" s="15">
        <f t="shared" si="61"/>
        <v>0</v>
      </c>
      <c r="AO233" s="15">
        <f t="shared" si="61"/>
        <v>0</v>
      </c>
      <c r="AP233" s="15">
        <f t="shared" si="61"/>
        <v>0</v>
      </c>
    </row>
    <row r="234" spans="2:42" ht="15.75" x14ac:dyDescent="0.25">
      <c r="B234" s="313"/>
      <c r="C234" s="456"/>
      <c r="D234" s="14" t="s">
        <v>48</v>
      </c>
      <c r="E234" s="454"/>
      <c r="F234" s="15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75" x14ac:dyDescent="0.25">
      <c r="B235" s="313"/>
      <c r="C235" s="456"/>
      <c r="D235" s="14" t="s">
        <v>49</v>
      </c>
      <c r="E235" s="454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 x14ac:dyDescent="0.25">
      <c r="B236" s="313"/>
      <c r="C236" s="456"/>
      <c r="D236" s="14" t="s">
        <v>50</v>
      </c>
      <c r="E236" s="454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16"/>
      <c r="AL236" s="16"/>
      <c r="AM236" s="16"/>
      <c r="AN236" s="16"/>
      <c r="AO236" s="16"/>
      <c r="AP236" s="17"/>
    </row>
    <row r="237" spans="2:42" ht="16.5" thickBot="1" x14ac:dyDescent="0.3">
      <c r="B237" s="314"/>
      <c r="C237" s="456"/>
      <c r="D237" s="14" t="s">
        <v>51</v>
      </c>
      <c r="E237" s="458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75" x14ac:dyDescent="0.25">
      <c r="B238" s="46"/>
      <c r="C238" s="459" t="s">
        <v>53</v>
      </c>
      <c r="D238" s="22" t="s">
        <v>47</v>
      </c>
      <c r="E238" s="461" t="s">
        <v>23</v>
      </c>
      <c r="F238" s="15">
        <f>F239+F240+F241+F242</f>
        <v>0</v>
      </c>
      <c r="G238" s="15">
        <f t="shared" ref="G238:AP238" si="62">G239+G240+G241+G242</f>
        <v>0</v>
      </c>
      <c r="H238" s="15">
        <f t="shared" si="62"/>
        <v>0</v>
      </c>
      <c r="I238" s="15">
        <f t="shared" si="62"/>
        <v>0</v>
      </c>
      <c r="J238" s="15">
        <f t="shared" si="62"/>
        <v>0</v>
      </c>
      <c r="K238" s="15">
        <f t="shared" si="62"/>
        <v>0</v>
      </c>
      <c r="L238" s="15">
        <f t="shared" si="62"/>
        <v>0</v>
      </c>
      <c r="M238" s="15">
        <f t="shared" si="62"/>
        <v>0</v>
      </c>
      <c r="N238" s="15">
        <f t="shared" si="62"/>
        <v>0</v>
      </c>
      <c r="O238" s="15">
        <f t="shared" si="62"/>
        <v>0</v>
      </c>
      <c r="P238" s="15">
        <f t="shared" si="62"/>
        <v>0</v>
      </c>
      <c r="Q238" s="15">
        <f t="shared" si="62"/>
        <v>0</v>
      </c>
      <c r="R238" s="15">
        <f t="shared" si="62"/>
        <v>0</v>
      </c>
      <c r="S238" s="15">
        <f t="shared" si="62"/>
        <v>0</v>
      </c>
      <c r="T238" s="15">
        <f t="shared" si="62"/>
        <v>0</v>
      </c>
      <c r="U238" s="15">
        <f t="shared" si="62"/>
        <v>0</v>
      </c>
      <c r="V238" s="15">
        <f t="shared" si="62"/>
        <v>0</v>
      </c>
      <c r="W238" s="15">
        <f t="shared" si="62"/>
        <v>0</v>
      </c>
      <c r="X238" s="15">
        <f t="shared" si="62"/>
        <v>0</v>
      </c>
      <c r="Y238" s="15">
        <f t="shared" si="62"/>
        <v>0</v>
      </c>
      <c r="Z238" s="15">
        <f t="shared" si="62"/>
        <v>0</v>
      </c>
      <c r="AA238" s="15">
        <f t="shared" si="62"/>
        <v>0</v>
      </c>
      <c r="AB238" s="15">
        <f t="shared" si="62"/>
        <v>0</v>
      </c>
      <c r="AC238" s="15">
        <f t="shared" si="62"/>
        <v>0</v>
      </c>
      <c r="AD238" s="15">
        <f t="shared" si="62"/>
        <v>0</v>
      </c>
      <c r="AE238" s="15">
        <f t="shared" si="62"/>
        <v>0</v>
      </c>
      <c r="AF238" s="15">
        <f t="shared" si="62"/>
        <v>0</v>
      </c>
      <c r="AG238" s="15">
        <f t="shared" si="62"/>
        <v>0</v>
      </c>
      <c r="AH238" s="15">
        <f t="shared" si="62"/>
        <v>0</v>
      </c>
      <c r="AI238" s="15">
        <f t="shared" si="62"/>
        <v>0</v>
      </c>
      <c r="AJ238" s="15">
        <f t="shared" si="62"/>
        <v>0</v>
      </c>
      <c r="AK238" s="15">
        <f t="shared" si="62"/>
        <v>0</v>
      </c>
      <c r="AL238" s="15">
        <f t="shared" si="62"/>
        <v>0</v>
      </c>
      <c r="AM238" s="15">
        <f t="shared" si="62"/>
        <v>0</v>
      </c>
      <c r="AN238" s="15">
        <f t="shared" si="62"/>
        <v>0</v>
      </c>
      <c r="AO238" s="15">
        <f t="shared" si="62"/>
        <v>0</v>
      </c>
      <c r="AP238" s="15">
        <f t="shared" si="62"/>
        <v>0</v>
      </c>
    </row>
    <row r="239" spans="2:42" ht="15.75" x14ac:dyDescent="0.25">
      <c r="B239" s="46"/>
      <c r="C239" s="456"/>
      <c r="D239" s="14" t="s">
        <v>48</v>
      </c>
      <c r="E239" s="462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 x14ac:dyDescent="0.25">
      <c r="B240" s="46"/>
      <c r="C240" s="456"/>
      <c r="D240" s="14" t="s">
        <v>49</v>
      </c>
      <c r="E240" s="462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 x14ac:dyDescent="0.25">
      <c r="B241" s="46"/>
      <c r="C241" s="456"/>
      <c r="D241" s="14" t="s">
        <v>50</v>
      </c>
      <c r="E241" s="462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 x14ac:dyDescent="0.3">
      <c r="B242" s="46"/>
      <c r="C242" s="460"/>
      <c r="D242" s="26" t="s">
        <v>51</v>
      </c>
      <c r="E242" s="463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75" x14ac:dyDescent="0.25">
      <c r="B243" s="46"/>
      <c r="C243" s="441" t="s">
        <v>54</v>
      </c>
      <c r="D243" s="12" t="s">
        <v>47</v>
      </c>
      <c r="E243" s="464" t="s">
        <v>23</v>
      </c>
      <c r="F243" s="15">
        <f>F244+F245+F246+F247</f>
        <v>0</v>
      </c>
      <c r="G243" s="15">
        <f t="shared" ref="G243:AP243" si="63">G244+G245+G246+G247</f>
        <v>0</v>
      </c>
      <c r="H243" s="15">
        <f t="shared" si="63"/>
        <v>0</v>
      </c>
      <c r="I243" s="15">
        <f t="shared" si="63"/>
        <v>0</v>
      </c>
      <c r="J243" s="15">
        <f t="shared" si="63"/>
        <v>0</v>
      </c>
      <c r="K243" s="15">
        <f t="shared" si="63"/>
        <v>0</v>
      </c>
      <c r="L243" s="15">
        <f t="shared" si="63"/>
        <v>0</v>
      </c>
      <c r="M243" s="15">
        <f t="shared" si="63"/>
        <v>0</v>
      </c>
      <c r="N243" s="15">
        <f t="shared" si="63"/>
        <v>0</v>
      </c>
      <c r="O243" s="15">
        <f t="shared" si="63"/>
        <v>0</v>
      </c>
      <c r="P243" s="15">
        <f t="shared" si="63"/>
        <v>0</v>
      </c>
      <c r="Q243" s="15">
        <f t="shared" si="63"/>
        <v>0</v>
      </c>
      <c r="R243" s="15">
        <f t="shared" si="63"/>
        <v>0</v>
      </c>
      <c r="S243" s="15">
        <f t="shared" si="63"/>
        <v>0</v>
      </c>
      <c r="T243" s="15">
        <f t="shared" si="63"/>
        <v>0</v>
      </c>
      <c r="U243" s="15">
        <f t="shared" si="63"/>
        <v>0</v>
      </c>
      <c r="V243" s="15">
        <f t="shared" si="63"/>
        <v>0</v>
      </c>
      <c r="W243" s="15">
        <f t="shared" si="63"/>
        <v>0</v>
      </c>
      <c r="X243" s="15">
        <f t="shared" si="63"/>
        <v>0</v>
      </c>
      <c r="Y243" s="15">
        <f t="shared" si="63"/>
        <v>0</v>
      </c>
      <c r="Z243" s="15">
        <f t="shared" si="63"/>
        <v>0</v>
      </c>
      <c r="AA243" s="15">
        <f t="shared" si="63"/>
        <v>0</v>
      </c>
      <c r="AB243" s="15">
        <f t="shared" si="63"/>
        <v>0</v>
      </c>
      <c r="AC243" s="15">
        <f t="shared" si="63"/>
        <v>0</v>
      </c>
      <c r="AD243" s="15">
        <f t="shared" si="63"/>
        <v>0</v>
      </c>
      <c r="AE243" s="15">
        <f t="shared" si="63"/>
        <v>0</v>
      </c>
      <c r="AF243" s="15">
        <f t="shared" si="63"/>
        <v>0</v>
      </c>
      <c r="AG243" s="15">
        <f t="shared" si="63"/>
        <v>0</v>
      </c>
      <c r="AH243" s="15">
        <f t="shared" si="63"/>
        <v>0</v>
      </c>
      <c r="AI243" s="15">
        <f t="shared" si="63"/>
        <v>0</v>
      </c>
      <c r="AJ243" s="15">
        <f t="shared" si="63"/>
        <v>0</v>
      </c>
      <c r="AK243" s="15">
        <f t="shared" si="63"/>
        <v>0</v>
      </c>
      <c r="AL243" s="15">
        <f t="shared" si="63"/>
        <v>0</v>
      </c>
      <c r="AM243" s="15">
        <f t="shared" si="63"/>
        <v>0</v>
      </c>
      <c r="AN243" s="15">
        <f t="shared" si="63"/>
        <v>0</v>
      </c>
      <c r="AO243" s="15">
        <f t="shared" si="63"/>
        <v>0</v>
      </c>
      <c r="AP243" s="15">
        <f t="shared" si="63"/>
        <v>0</v>
      </c>
    </row>
    <row r="244" spans="2:42" ht="15.75" x14ac:dyDescent="0.25">
      <c r="B244" s="46"/>
      <c r="C244" s="442"/>
      <c r="D244" s="14" t="s">
        <v>48</v>
      </c>
      <c r="E244" s="465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 x14ac:dyDescent="0.25">
      <c r="B245" s="46"/>
      <c r="C245" s="442"/>
      <c r="D245" s="14" t="s">
        <v>49</v>
      </c>
      <c r="E245" s="465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 x14ac:dyDescent="0.25">
      <c r="B246" s="46"/>
      <c r="C246" s="442"/>
      <c r="D246" s="14" t="s">
        <v>50</v>
      </c>
      <c r="E246" s="465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 x14ac:dyDescent="0.3">
      <c r="B247" s="46"/>
      <c r="C247" s="443"/>
      <c r="D247" s="18" t="s">
        <v>51</v>
      </c>
      <c r="E247" s="466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15.75" x14ac:dyDescent="0.25">
      <c r="B248" s="46"/>
      <c r="C248" s="459" t="s">
        <v>55</v>
      </c>
      <c r="D248" s="22" t="s">
        <v>47</v>
      </c>
      <c r="E248" s="467" t="s">
        <v>23</v>
      </c>
      <c r="F248" s="15">
        <v>4</v>
      </c>
      <c r="G248" s="15">
        <f t="shared" ref="G248:O248" si="64">G249+G250+G251+G252</f>
        <v>0</v>
      </c>
      <c r="H248" s="15">
        <f t="shared" si="64"/>
        <v>0</v>
      </c>
      <c r="I248" s="15">
        <f t="shared" si="64"/>
        <v>0</v>
      </c>
      <c r="J248" s="15">
        <f t="shared" si="64"/>
        <v>0</v>
      </c>
      <c r="K248" s="15">
        <f t="shared" si="64"/>
        <v>0</v>
      </c>
      <c r="L248" s="15">
        <f t="shared" si="64"/>
        <v>0</v>
      </c>
      <c r="M248" s="15">
        <f t="shared" si="64"/>
        <v>0</v>
      </c>
      <c r="N248" s="15">
        <f t="shared" si="64"/>
        <v>0</v>
      </c>
      <c r="O248" s="15">
        <f t="shared" si="64"/>
        <v>0</v>
      </c>
      <c r="P248" s="15">
        <v>4</v>
      </c>
      <c r="Q248" s="15">
        <f t="shared" ref="Q248:AP248" si="65">Q249+Q250+Q251+Q252</f>
        <v>0</v>
      </c>
      <c r="R248" s="15">
        <f t="shared" si="65"/>
        <v>0</v>
      </c>
      <c r="S248" s="15">
        <f t="shared" si="65"/>
        <v>0</v>
      </c>
      <c r="T248" s="15">
        <f t="shared" si="65"/>
        <v>0</v>
      </c>
      <c r="U248" s="15">
        <f t="shared" si="65"/>
        <v>0</v>
      </c>
      <c r="V248" s="253">
        <f t="shared" si="65"/>
        <v>0</v>
      </c>
      <c r="W248" s="253">
        <f t="shared" si="65"/>
        <v>0</v>
      </c>
      <c r="X248" s="253">
        <f t="shared" si="65"/>
        <v>0</v>
      </c>
      <c r="Y248" s="253">
        <f t="shared" si="65"/>
        <v>0</v>
      </c>
      <c r="Z248" s="253">
        <f t="shared" si="65"/>
        <v>0</v>
      </c>
      <c r="AA248" s="253">
        <f t="shared" si="65"/>
        <v>0</v>
      </c>
      <c r="AB248" s="253">
        <f t="shared" si="65"/>
        <v>0</v>
      </c>
      <c r="AC248" s="253">
        <f t="shared" si="65"/>
        <v>0</v>
      </c>
      <c r="AD248" s="253">
        <f t="shared" si="65"/>
        <v>0</v>
      </c>
      <c r="AE248" s="253">
        <f t="shared" si="65"/>
        <v>0</v>
      </c>
      <c r="AF248" s="253">
        <f t="shared" si="65"/>
        <v>0</v>
      </c>
      <c r="AG248" s="253">
        <f t="shared" si="65"/>
        <v>0</v>
      </c>
      <c r="AH248" s="253">
        <f t="shared" si="65"/>
        <v>0</v>
      </c>
      <c r="AI248" s="253">
        <f t="shared" si="65"/>
        <v>0</v>
      </c>
      <c r="AJ248" s="253">
        <f t="shared" si="65"/>
        <v>0</v>
      </c>
      <c r="AK248" s="15">
        <f t="shared" si="65"/>
        <v>0</v>
      </c>
      <c r="AL248" s="15">
        <f t="shared" si="65"/>
        <v>0</v>
      </c>
      <c r="AM248" s="15">
        <f t="shared" si="65"/>
        <v>0</v>
      </c>
      <c r="AN248" s="15">
        <f t="shared" si="65"/>
        <v>0</v>
      </c>
      <c r="AO248" s="15">
        <f t="shared" si="65"/>
        <v>0</v>
      </c>
      <c r="AP248" s="15">
        <f t="shared" si="65"/>
        <v>0</v>
      </c>
    </row>
    <row r="249" spans="2:42" ht="15.75" x14ac:dyDescent="0.25">
      <c r="B249" s="46"/>
      <c r="C249" s="456"/>
      <c r="D249" s="14" t="s">
        <v>48</v>
      </c>
      <c r="E249" s="465"/>
      <c r="F249" s="15">
        <v>4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>
        <v>4</v>
      </c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75" x14ac:dyDescent="0.25">
      <c r="B250" s="46"/>
      <c r="C250" s="456"/>
      <c r="D250" s="14" t="s">
        <v>49</v>
      </c>
      <c r="E250" s="465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 x14ac:dyDescent="0.25">
      <c r="B251" s="46"/>
      <c r="C251" s="456"/>
      <c r="D251" s="14" t="s">
        <v>50</v>
      </c>
      <c r="E251" s="465"/>
      <c r="F251" s="15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16"/>
      <c r="AL251" s="16"/>
      <c r="AM251" s="16"/>
      <c r="AN251" s="16"/>
      <c r="AO251" s="16"/>
      <c r="AP251" s="17"/>
    </row>
    <row r="252" spans="2:42" ht="16.5" thickBot="1" x14ac:dyDescent="0.3">
      <c r="B252" s="46"/>
      <c r="C252" s="460"/>
      <c r="D252" s="26" t="s">
        <v>51</v>
      </c>
      <c r="E252" s="468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25" x14ac:dyDescent="0.25">
      <c r="B253" s="46"/>
      <c r="C253" s="427" t="s">
        <v>56</v>
      </c>
      <c r="D253" s="12" t="s">
        <v>47</v>
      </c>
      <c r="E253" s="469" t="s">
        <v>23</v>
      </c>
      <c r="F253" s="15">
        <v>24</v>
      </c>
      <c r="G253" s="15">
        <f t="shared" ref="G253:O253" si="66">G254+G255+G256+G257</f>
        <v>0</v>
      </c>
      <c r="H253" s="15">
        <f t="shared" si="66"/>
        <v>0</v>
      </c>
      <c r="I253" s="15">
        <f t="shared" si="66"/>
        <v>0</v>
      </c>
      <c r="J253" s="15">
        <f t="shared" si="66"/>
        <v>0</v>
      </c>
      <c r="K253" s="15">
        <f t="shared" si="66"/>
        <v>0</v>
      </c>
      <c r="L253" s="15">
        <f t="shared" si="66"/>
        <v>0</v>
      </c>
      <c r="M253" s="15">
        <f t="shared" si="66"/>
        <v>0</v>
      </c>
      <c r="N253" s="15">
        <f t="shared" si="66"/>
        <v>0</v>
      </c>
      <c r="O253" s="15">
        <f t="shared" si="66"/>
        <v>0</v>
      </c>
      <c r="P253" s="15">
        <v>10</v>
      </c>
      <c r="Q253" s="15">
        <f t="shared" ref="Q253:AC253" si="67">Q254+Q255+Q256+Q257</f>
        <v>0</v>
      </c>
      <c r="R253" s="15">
        <f t="shared" si="67"/>
        <v>0</v>
      </c>
      <c r="S253" s="15">
        <f t="shared" si="67"/>
        <v>0</v>
      </c>
      <c r="T253" s="15">
        <f t="shared" si="67"/>
        <v>0</v>
      </c>
      <c r="U253" s="15">
        <f t="shared" si="67"/>
        <v>0</v>
      </c>
      <c r="V253" s="253">
        <f t="shared" si="67"/>
        <v>0</v>
      </c>
      <c r="W253" s="253">
        <f t="shared" si="67"/>
        <v>0</v>
      </c>
      <c r="X253" s="253">
        <f t="shared" si="67"/>
        <v>0</v>
      </c>
      <c r="Y253" s="253">
        <f t="shared" si="67"/>
        <v>0</v>
      </c>
      <c r="Z253" s="253">
        <f t="shared" si="67"/>
        <v>0</v>
      </c>
      <c r="AA253" s="253">
        <f t="shared" si="67"/>
        <v>0</v>
      </c>
      <c r="AB253" s="253">
        <f t="shared" si="67"/>
        <v>0</v>
      </c>
      <c r="AC253" s="253">
        <f t="shared" si="67"/>
        <v>0</v>
      </c>
      <c r="AD253" s="58">
        <v>14</v>
      </c>
      <c r="AE253" s="253">
        <f t="shared" ref="AE253:AP253" si="68">AE254+AE255+AE256+AE257</f>
        <v>0</v>
      </c>
      <c r="AF253" s="253">
        <f t="shared" si="68"/>
        <v>0</v>
      </c>
      <c r="AG253" s="253">
        <f t="shared" si="68"/>
        <v>0</v>
      </c>
      <c r="AH253" s="253">
        <f t="shared" si="68"/>
        <v>0</v>
      </c>
      <c r="AI253" s="253">
        <f t="shared" si="68"/>
        <v>0</v>
      </c>
      <c r="AJ253" s="253">
        <f t="shared" si="68"/>
        <v>0</v>
      </c>
      <c r="AK253" s="15">
        <f t="shared" si="68"/>
        <v>0</v>
      </c>
      <c r="AL253" s="15">
        <f t="shared" si="68"/>
        <v>0</v>
      </c>
      <c r="AM253" s="15">
        <f t="shared" si="68"/>
        <v>0</v>
      </c>
      <c r="AN253" s="15">
        <f t="shared" si="68"/>
        <v>0</v>
      </c>
      <c r="AO253" s="15">
        <f t="shared" si="68"/>
        <v>0</v>
      </c>
      <c r="AP253" s="15">
        <f t="shared" si="68"/>
        <v>0</v>
      </c>
    </row>
    <row r="254" spans="2:42" ht="15.75" x14ac:dyDescent="0.25">
      <c r="B254" s="46"/>
      <c r="C254" s="428"/>
      <c r="D254" s="14" t="s">
        <v>48</v>
      </c>
      <c r="E254" s="470"/>
      <c r="F254" s="15">
        <v>24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>
        <v>10</v>
      </c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>
        <v>14</v>
      </c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75" x14ac:dyDescent="0.25">
      <c r="B255" s="46"/>
      <c r="C255" s="428"/>
      <c r="D255" s="14" t="s">
        <v>49</v>
      </c>
      <c r="E255" s="470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25" x14ac:dyDescent="0.25">
      <c r="B256" s="46"/>
      <c r="C256" s="428"/>
      <c r="D256" s="14" t="s">
        <v>50</v>
      </c>
      <c r="E256" s="470"/>
      <c r="F256" s="15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7"/>
      <c r="W256" s="57"/>
      <c r="X256" s="57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16"/>
      <c r="AL256" s="16"/>
      <c r="AM256" s="16"/>
      <c r="AN256" s="16"/>
      <c r="AO256" s="16"/>
      <c r="AP256" s="17"/>
    </row>
    <row r="257" spans="2:42" ht="16.5" thickBot="1" x14ac:dyDescent="0.3">
      <c r="B257" s="46"/>
      <c r="C257" s="429"/>
      <c r="D257" s="18" t="s">
        <v>51</v>
      </c>
      <c r="E257" s="471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15.75" x14ac:dyDescent="0.25">
      <c r="B258" s="46"/>
      <c r="C258" s="439" t="s">
        <v>57</v>
      </c>
      <c r="D258" s="22" t="s">
        <v>47</v>
      </c>
      <c r="E258" s="424" t="s">
        <v>27</v>
      </c>
      <c r="F258" s="15">
        <v>0</v>
      </c>
      <c r="G258" s="15">
        <f t="shared" ref="G258:AL258" si="69">G259+G260+G261+G262</f>
        <v>0</v>
      </c>
      <c r="H258" s="15">
        <f t="shared" si="69"/>
        <v>0</v>
      </c>
      <c r="I258" s="15">
        <f t="shared" si="69"/>
        <v>0</v>
      </c>
      <c r="J258" s="15">
        <f t="shared" si="69"/>
        <v>0</v>
      </c>
      <c r="K258" s="15">
        <f t="shared" si="69"/>
        <v>0</v>
      </c>
      <c r="L258" s="15">
        <f t="shared" si="69"/>
        <v>0</v>
      </c>
      <c r="M258" s="15">
        <f t="shared" si="69"/>
        <v>0</v>
      </c>
      <c r="N258" s="15">
        <f t="shared" si="69"/>
        <v>0</v>
      </c>
      <c r="O258" s="15">
        <f t="shared" si="69"/>
        <v>0</v>
      </c>
      <c r="P258" s="15">
        <f t="shared" si="69"/>
        <v>0</v>
      </c>
      <c r="Q258" s="15">
        <f t="shared" si="69"/>
        <v>0</v>
      </c>
      <c r="R258" s="15">
        <f t="shared" si="69"/>
        <v>0</v>
      </c>
      <c r="S258" s="15">
        <f t="shared" si="69"/>
        <v>0</v>
      </c>
      <c r="T258" s="15">
        <f t="shared" si="69"/>
        <v>0</v>
      </c>
      <c r="U258" s="15">
        <f t="shared" si="69"/>
        <v>0</v>
      </c>
      <c r="V258" s="15">
        <f t="shared" si="69"/>
        <v>0</v>
      </c>
      <c r="W258" s="15">
        <f t="shared" si="69"/>
        <v>0</v>
      </c>
      <c r="X258" s="15">
        <f t="shared" si="69"/>
        <v>0</v>
      </c>
      <c r="Y258" s="15">
        <f t="shared" si="69"/>
        <v>0</v>
      </c>
      <c r="Z258" s="15">
        <f t="shared" si="69"/>
        <v>0</v>
      </c>
      <c r="AA258" s="15">
        <f t="shared" si="69"/>
        <v>0</v>
      </c>
      <c r="AB258" s="15">
        <f t="shared" si="69"/>
        <v>0</v>
      </c>
      <c r="AC258" s="15">
        <f t="shared" si="69"/>
        <v>0</v>
      </c>
      <c r="AD258" s="15">
        <f t="shared" si="69"/>
        <v>0</v>
      </c>
      <c r="AE258" s="15">
        <f t="shared" si="69"/>
        <v>0</v>
      </c>
      <c r="AF258" s="15">
        <f t="shared" si="69"/>
        <v>0</v>
      </c>
      <c r="AG258" s="15">
        <f t="shared" si="69"/>
        <v>0</v>
      </c>
      <c r="AH258" s="15">
        <f t="shared" si="69"/>
        <v>0</v>
      </c>
      <c r="AI258" s="15">
        <f t="shared" si="69"/>
        <v>0</v>
      </c>
      <c r="AJ258" s="15">
        <f t="shared" si="69"/>
        <v>0</v>
      </c>
      <c r="AK258" s="15">
        <f t="shared" si="69"/>
        <v>0</v>
      </c>
      <c r="AL258" s="15">
        <f t="shared" si="69"/>
        <v>0</v>
      </c>
      <c r="AM258" s="15">
        <v>0</v>
      </c>
      <c r="AN258" s="15">
        <f t="shared" ref="AN258:AP258" si="70">AN259+AN260+AN261+AN262</f>
        <v>0</v>
      </c>
      <c r="AO258" s="15">
        <f t="shared" si="70"/>
        <v>0</v>
      </c>
      <c r="AP258" s="15">
        <f t="shared" si="70"/>
        <v>0</v>
      </c>
    </row>
    <row r="259" spans="2:42" ht="15.75" x14ac:dyDescent="0.25">
      <c r="B259" s="46"/>
      <c r="C259" s="439"/>
      <c r="D259" s="22" t="s">
        <v>48</v>
      </c>
      <c r="E259" s="425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15.75" x14ac:dyDescent="0.25">
      <c r="B260" s="46"/>
      <c r="C260" s="439"/>
      <c r="D260" s="22" t="s">
        <v>49</v>
      </c>
      <c r="E260" s="425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75" x14ac:dyDescent="0.25">
      <c r="B261" s="46"/>
      <c r="C261" s="439"/>
      <c r="D261" s="22" t="s">
        <v>50</v>
      </c>
      <c r="E261" s="425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5"/>
    </row>
    <row r="262" spans="2:42" ht="16.5" thickBot="1" x14ac:dyDescent="0.3">
      <c r="B262" s="46"/>
      <c r="C262" s="440"/>
      <c r="D262" s="26" t="s">
        <v>51</v>
      </c>
      <c r="E262" s="425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15.75" x14ac:dyDescent="0.25">
      <c r="B263" s="46"/>
      <c r="C263" s="445" t="s">
        <v>58</v>
      </c>
      <c r="D263" s="12" t="s">
        <v>47</v>
      </c>
      <c r="E263" s="424" t="s">
        <v>26</v>
      </c>
      <c r="F263" s="15"/>
      <c r="G263" s="15">
        <f t="shared" ref="G263:AP263" si="71">G264+G265+G266+G267</f>
        <v>0</v>
      </c>
      <c r="H263" s="15">
        <f t="shared" si="71"/>
        <v>0</v>
      </c>
      <c r="I263" s="15">
        <f t="shared" si="71"/>
        <v>0</v>
      </c>
      <c r="J263" s="15">
        <f t="shared" si="71"/>
        <v>0</v>
      </c>
      <c r="K263" s="15">
        <f t="shared" si="71"/>
        <v>0</v>
      </c>
      <c r="L263" s="15">
        <f t="shared" si="71"/>
        <v>0</v>
      </c>
      <c r="M263" s="15">
        <f t="shared" si="71"/>
        <v>0</v>
      </c>
      <c r="N263" s="15">
        <f t="shared" si="71"/>
        <v>0</v>
      </c>
      <c r="O263" s="15">
        <f t="shared" si="71"/>
        <v>0</v>
      </c>
      <c r="P263" s="15">
        <f t="shared" si="71"/>
        <v>0</v>
      </c>
      <c r="Q263" s="15">
        <f t="shared" si="71"/>
        <v>0</v>
      </c>
      <c r="R263" s="15">
        <f t="shared" si="71"/>
        <v>0</v>
      </c>
      <c r="S263" s="15">
        <f t="shared" si="71"/>
        <v>0</v>
      </c>
      <c r="T263" s="15">
        <f t="shared" si="71"/>
        <v>0</v>
      </c>
      <c r="U263" s="15">
        <f t="shared" si="71"/>
        <v>0</v>
      </c>
      <c r="V263" s="15">
        <f t="shared" si="71"/>
        <v>0</v>
      </c>
      <c r="W263" s="15">
        <f t="shared" si="71"/>
        <v>0</v>
      </c>
      <c r="X263" s="15">
        <f t="shared" si="71"/>
        <v>0</v>
      </c>
      <c r="Y263" s="15">
        <f t="shared" si="71"/>
        <v>0</v>
      </c>
      <c r="Z263" s="15">
        <f t="shared" si="71"/>
        <v>0</v>
      </c>
      <c r="AA263" s="15">
        <f t="shared" si="71"/>
        <v>0</v>
      </c>
      <c r="AB263" s="15">
        <f t="shared" si="71"/>
        <v>0</v>
      </c>
      <c r="AC263" s="15">
        <f t="shared" si="71"/>
        <v>0</v>
      </c>
      <c r="AD263" s="15">
        <f t="shared" si="71"/>
        <v>0</v>
      </c>
      <c r="AE263" s="15">
        <f t="shared" si="71"/>
        <v>0</v>
      </c>
      <c r="AF263" s="15">
        <f t="shared" si="71"/>
        <v>0</v>
      </c>
      <c r="AG263" s="15">
        <f t="shared" si="71"/>
        <v>0</v>
      </c>
      <c r="AH263" s="15">
        <f t="shared" si="71"/>
        <v>0</v>
      </c>
      <c r="AI263" s="15">
        <f t="shared" si="71"/>
        <v>0</v>
      </c>
      <c r="AJ263" s="15">
        <f t="shared" si="71"/>
        <v>0</v>
      </c>
      <c r="AK263" s="15">
        <f t="shared" si="71"/>
        <v>0</v>
      </c>
      <c r="AL263" s="15">
        <f t="shared" si="71"/>
        <v>0</v>
      </c>
      <c r="AM263" s="15">
        <f t="shared" si="71"/>
        <v>0</v>
      </c>
      <c r="AN263" s="15">
        <f t="shared" si="71"/>
        <v>0</v>
      </c>
      <c r="AO263" s="15">
        <f t="shared" si="71"/>
        <v>0</v>
      </c>
      <c r="AP263" s="15">
        <f t="shared" si="71"/>
        <v>0</v>
      </c>
    </row>
    <row r="264" spans="2:42" ht="15.75" x14ac:dyDescent="0.25">
      <c r="B264" s="46"/>
      <c r="C264" s="446"/>
      <c r="D264" s="14" t="s">
        <v>48</v>
      </c>
      <c r="E264" s="425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2" ht="15.75" x14ac:dyDescent="0.25">
      <c r="B265" s="46"/>
      <c r="C265" s="446"/>
      <c r="D265" s="14" t="s">
        <v>49</v>
      </c>
      <c r="E265" s="425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20.25" x14ac:dyDescent="0.25">
      <c r="B266" s="46"/>
      <c r="C266" s="446"/>
      <c r="D266" s="14" t="s">
        <v>50</v>
      </c>
      <c r="E266" s="425"/>
      <c r="F266" s="1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16"/>
      <c r="AL266" s="16"/>
      <c r="AM266" s="16"/>
      <c r="AN266" s="16"/>
      <c r="AO266" s="16"/>
      <c r="AP266" s="17"/>
    </row>
    <row r="267" spans="2:42" ht="16.5" thickBot="1" x14ac:dyDescent="0.3">
      <c r="B267" s="46"/>
      <c r="C267" s="447"/>
      <c r="D267" s="18" t="s">
        <v>51</v>
      </c>
      <c r="E267" s="426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75" x14ac:dyDescent="0.25">
      <c r="B268" s="46"/>
      <c r="C268" s="448" t="s">
        <v>59</v>
      </c>
      <c r="D268" s="12" t="s">
        <v>47</v>
      </c>
      <c r="E268" s="424" t="s">
        <v>26</v>
      </c>
      <c r="F268" s="15">
        <f t="shared" ref="F268:AP268" si="72">F269+F270+F271+F272</f>
        <v>0</v>
      </c>
      <c r="G268" s="15">
        <f t="shared" si="72"/>
        <v>0</v>
      </c>
      <c r="H268" s="15">
        <f t="shared" si="72"/>
        <v>0</v>
      </c>
      <c r="I268" s="15">
        <f t="shared" si="72"/>
        <v>0</v>
      </c>
      <c r="J268" s="15">
        <f t="shared" si="72"/>
        <v>0</v>
      </c>
      <c r="K268" s="15">
        <f t="shared" si="72"/>
        <v>0</v>
      </c>
      <c r="L268" s="15">
        <f t="shared" si="72"/>
        <v>0</v>
      </c>
      <c r="M268" s="15">
        <f t="shared" si="72"/>
        <v>0</v>
      </c>
      <c r="N268" s="15">
        <f t="shared" si="72"/>
        <v>0</v>
      </c>
      <c r="O268" s="15">
        <f t="shared" si="72"/>
        <v>0</v>
      </c>
      <c r="P268" s="15">
        <f t="shared" si="72"/>
        <v>0</v>
      </c>
      <c r="Q268" s="15">
        <f t="shared" si="72"/>
        <v>0</v>
      </c>
      <c r="R268" s="15">
        <f t="shared" si="72"/>
        <v>0</v>
      </c>
      <c r="S268" s="15">
        <f t="shared" si="72"/>
        <v>0</v>
      </c>
      <c r="T268" s="15">
        <f t="shared" si="72"/>
        <v>0</v>
      </c>
      <c r="U268" s="15">
        <f t="shared" si="72"/>
        <v>0</v>
      </c>
      <c r="V268" s="15">
        <f t="shared" si="72"/>
        <v>0</v>
      </c>
      <c r="W268" s="15">
        <f t="shared" si="72"/>
        <v>0</v>
      </c>
      <c r="X268" s="15">
        <f t="shared" si="72"/>
        <v>0</v>
      </c>
      <c r="Y268" s="15">
        <f t="shared" si="72"/>
        <v>0</v>
      </c>
      <c r="Z268" s="15">
        <f t="shared" si="72"/>
        <v>0</v>
      </c>
      <c r="AA268" s="15">
        <f t="shared" si="72"/>
        <v>0</v>
      </c>
      <c r="AB268" s="15">
        <f t="shared" si="72"/>
        <v>0</v>
      </c>
      <c r="AC268" s="15">
        <f t="shared" si="72"/>
        <v>0</v>
      </c>
      <c r="AD268" s="15">
        <f t="shared" si="72"/>
        <v>0</v>
      </c>
      <c r="AE268" s="15">
        <f t="shared" si="72"/>
        <v>0</v>
      </c>
      <c r="AF268" s="15">
        <f t="shared" si="72"/>
        <v>0</v>
      </c>
      <c r="AG268" s="15">
        <f t="shared" si="72"/>
        <v>0</v>
      </c>
      <c r="AH268" s="15">
        <f t="shared" si="72"/>
        <v>0</v>
      </c>
      <c r="AI268" s="15">
        <f t="shared" si="72"/>
        <v>0</v>
      </c>
      <c r="AJ268" s="15">
        <f t="shared" si="72"/>
        <v>0</v>
      </c>
      <c r="AK268" s="15">
        <f t="shared" si="72"/>
        <v>0</v>
      </c>
      <c r="AL268" s="15">
        <f t="shared" si="72"/>
        <v>0</v>
      </c>
      <c r="AM268" s="15">
        <f t="shared" si="72"/>
        <v>0</v>
      </c>
      <c r="AN268" s="15">
        <f t="shared" si="72"/>
        <v>0</v>
      </c>
      <c r="AO268" s="15">
        <f t="shared" si="72"/>
        <v>0</v>
      </c>
      <c r="AP268" s="15">
        <f t="shared" si="72"/>
        <v>0</v>
      </c>
    </row>
    <row r="269" spans="2:42" ht="15.75" x14ac:dyDescent="0.25">
      <c r="B269" s="46"/>
      <c r="C269" s="449"/>
      <c r="D269" s="14" t="s">
        <v>48</v>
      </c>
      <c r="E269" s="425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75" x14ac:dyDescent="0.25">
      <c r="B270" s="46"/>
      <c r="C270" s="449"/>
      <c r="D270" s="14" t="s">
        <v>49</v>
      </c>
      <c r="E270" s="425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 x14ac:dyDescent="0.25">
      <c r="B271" s="46"/>
      <c r="C271" s="449"/>
      <c r="D271" s="14" t="s">
        <v>50</v>
      </c>
      <c r="E271" s="425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5" thickBot="1" x14ac:dyDescent="0.3">
      <c r="B272" s="46"/>
      <c r="C272" s="450"/>
      <c r="D272" s="18" t="s">
        <v>51</v>
      </c>
      <c r="E272" s="426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75" x14ac:dyDescent="0.25">
      <c r="B273" s="46"/>
      <c r="C273" s="448" t="s">
        <v>60</v>
      </c>
      <c r="D273" s="12" t="s">
        <v>47</v>
      </c>
      <c r="E273" s="424" t="s">
        <v>26</v>
      </c>
      <c r="F273" s="15">
        <f t="shared" ref="F273:AP273" si="73">F274+F275+F276+F277</f>
        <v>0</v>
      </c>
      <c r="G273" s="15">
        <f t="shared" si="73"/>
        <v>0</v>
      </c>
      <c r="H273" s="15">
        <f t="shared" si="73"/>
        <v>0</v>
      </c>
      <c r="I273" s="15">
        <f t="shared" si="73"/>
        <v>0</v>
      </c>
      <c r="J273" s="15">
        <f t="shared" si="73"/>
        <v>0</v>
      </c>
      <c r="K273" s="15">
        <f t="shared" si="73"/>
        <v>0</v>
      </c>
      <c r="L273" s="15">
        <f t="shared" si="73"/>
        <v>0</v>
      </c>
      <c r="M273" s="15">
        <f t="shared" si="73"/>
        <v>0</v>
      </c>
      <c r="N273" s="15">
        <f t="shared" si="73"/>
        <v>0</v>
      </c>
      <c r="O273" s="15">
        <f t="shared" si="73"/>
        <v>0</v>
      </c>
      <c r="P273" s="15">
        <f t="shared" si="73"/>
        <v>0</v>
      </c>
      <c r="Q273" s="15">
        <f t="shared" si="73"/>
        <v>0</v>
      </c>
      <c r="R273" s="15">
        <f t="shared" si="73"/>
        <v>0</v>
      </c>
      <c r="S273" s="15">
        <f t="shared" si="73"/>
        <v>0</v>
      </c>
      <c r="T273" s="15">
        <f t="shared" si="73"/>
        <v>0</v>
      </c>
      <c r="U273" s="15">
        <f t="shared" si="73"/>
        <v>0</v>
      </c>
      <c r="V273" s="15">
        <f t="shared" si="73"/>
        <v>0</v>
      </c>
      <c r="W273" s="15">
        <f t="shared" si="73"/>
        <v>0</v>
      </c>
      <c r="X273" s="15">
        <f t="shared" si="73"/>
        <v>0</v>
      </c>
      <c r="Y273" s="15">
        <f t="shared" si="73"/>
        <v>0</v>
      </c>
      <c r="Z273" s="15">
        <f t="shared" si="73"/>
        <v>0</v>
      </c>
      <c r="AA273" s="15">
        <f t="shared" si="73"/>
        <v>0</v>
      </c>
      <c r="AB273" s="15">
        <f t="shared" si="73"/>
        <v>0</v>
      </c>
      <c r="AC273" s="15">
        <f t="shared" si="73"/>
        <v>0</v>
      </c>
      <c r="AD273" s="15">
        <f t="shared" si="73"/>
        <v>0</v>
      </c>
      <c r="AE273" s="15">
        <f t="shared" si="73"/>
        <v>0</v>
      </c>
      <c r="AF273" s="15">
        <f t="shared" si="73"/>
        <v>0</v>
      </c>
      <c r="AG273" s="15">
        <f t="shared" si="73"/>
        <v>0</v>
      </c>
      <c r="AH273" s="15">
        <f t="shared" si="73"/>
        <v>0</v>
      </c>
      <c r="AI273" s="15">
        <f t="shared" si="73"/>
        <v>0</v>
      </c>
      <c r="AJ273" s="15">
        <f t="shared" si="73"/>
        <v>0</v>
      </c>
      <c r="AK273" s="15">
        <f t="shared" si="73"/>
        <v>0</v>
      </c>
      <c r="AL273" s="15">
        <f t="shared" si="73"/>
        <v>0</v>
      </c>
      <c r="AM273" s="15">
        <f t="shared" si="73"/>
        <v>0</v>
      </c>
      <c r="AN273" s="15">
        <f t="shared" si="73"/>
        <v>0</v>
      </c>
      <c r="AO273" s="15">
        <f t="shared" si="73"/>
        <v>0</v>
      </c>
      <c r="AP273" s="15">
        <f t="shared" si="73"/>
        <v>0</v>
      </c>
    </row>
    <row r="274" spans="2:42" ht="15.75" x14ac:dyDescent="0.25">
      <c r="B274" s="46"/>
      <c r="C274" s="449"/>
      <c r="D274" s="14" t="s">
        <v>48</v>
      </c>
      <c r="E274" s="425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75" x14ac:dyDescent="0.25">
      <c r="B275" s="46"/>
      <c r="C275" s="449"/>
      <c r="D275" s="14" t="s">
        <v>49</v>
      </c>
      <c r="E275" s="425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 x14ac:dyDescent="0.25">
      <c r="B276" s="46"/>
      <c r="C276" s="449"/>
      <c r="D276" s="14" t="s">
        <v>50</v>
      </c>
      <c r="E276" s="425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5" thickBot="1" x14ac:dyDescent="0.3">
      <c r="B277" s="46"/>
      <c r="C277" s="449"/>
      <c r="D277" s="26" t="s">
        <v>51</v>
      </c>
      <c r="E277" s="425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 x14ac:dyDescent="0.25">
      <c r="B278" s="46"/>
      <c r="C278" s="448" t="s">
        <v>61</v>
      </c>
      <c r="D278" s="12" t="s">
        <v>47</v>
      </c>
      <c r="E278" s="424" t="s">
        <v>26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2:42" ht="15.75" x14ac:dyDescent="0.25">
      <c r="B279" s="46"/>
      <c r="C279" s="449"/>
      <c r="D279" s="14" t="s">
        <v>48</v>
      </c>
      <c r="E279" s="425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75" x14ac:dyDescent="0.25">
      <c r="B280" s="46"/>
      <c r="C280" s="449"/>
      <c r="D280" s="14" t="s">
        <v>49</v>
      </c>
      <c r="E280" s="425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 x14ac:dyDescent="0.25">
      <c r="B281" s="46"/>
      <c r="C281" s="449"/>
      <c r="D281" s="14" t="s">
        <v>50</v>
      </c>
      <c r="E281" s="425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5" thickBot="1" x14ac:dyDescent="0.3">
      <c r="B282" s="46"/>
      <c r="C282" s="450"/>
      <c r="D282" s="33" t="s">
        <v>51</v>
      </c>
      <c r="E282" s="425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75" x14ac:dyDescent="0.25">
      <c r="B283" s="46"/>
      <c r="C283" s="448" t="s">
        <v>62</v>
      </c>
      <c r="D283" s="12" t="s">
        <v>47</v>
      </c>
      <c r="E283" s="424" t="s">
        <v>26</v>
      </c>
      <c r="F283" s="15"/>
      <c r="G283" s="15">
        <f t="shared" ref="G283:AP283" si="74">G284+G285+G286+G287</f>
        <v>0</v>
      </c>
      <c r="H283" s="15">
        <f t="shared" si="74"/>
        <v>0</v>
      </c>
      <c r="I283" s="15">
        <f t="shared" si="74"/>
        <v>0</v>
      </c>
      <c r="J283" s="15">
        <f t="shared" si="74"/>
        <v>0</v>
      </c>
      <c r="K283" s="15">
        <f t="shared" si="74"/>
        <v>0</v>
      </c>
      <c r="L283" s="15">
        <f t="shared" si="74"/>
        <v>0</v>
      </c>
      <c r="M283" s="15">
        <f t="shared" si="74"/>
        <v>0</v>
      </c>
      <c r="N283" s="15">
        <f t="shared" si="74"/>
        <v>0</v>
      </c>
      <c r="O283" s="15">
        <f t="shared" si="74"/>
        <v>0</v>
      </c>
      <c r="P283" s="15">
        <f t="shared" si="74"/>
        <v>0</v>
      </c>
      <c r="Q283" s="15">
        <f t="shared" si="74"/>
        <v>0</v>
      </c>
      <c r="R283" s="15">
        <f t="shared" si="74"/>
        <v>0</v>
      </c>
      <c r="S283" s="15">
        <f t="shared" si="74"/>
        <v>0</v>
      </c>
      <c r="T283" s="15">
        <f t="shared" si="74"/>
        <v>0</v>
      </c>
      <c r="U283" s="15">
        <f t="shared" si="74"/>
        <v>0</v>
      </c>
      <c r="V283" s="15">
        <f t="shared" si="74"/>
        <v>0</v>
      </c>
      <c r="W283" s="15">
        <f t="shared" si="74"/>
        <v>0</v>
      </c>
      <c r="X283" s="15">
        <f t="shared" si="74"/>
        <v>0</v>
      </c>
      <c r="Y283" s="15">
        <f t="shared" si="74"/>
        <v>0</v>
      </c>
      <c r="Z283" s="15">
        <f t="shared" si="74"/>
        <v>0</v>
      </c>
      <c r="AA283" s="15">
        <f t="shared" si="74"/>
        <v>0</v>
      </c>
      <c r="AB283" s="15">
        <f t="shared" si="74"/>
        <v>0</v>
      </c>
      <c r="AC283" s="15">
        <f t="shared" si="74"/>
        <v>0</v>
      </c>
      <c r="AD283" s="15">
        <f t="shared" si="74"/>
        <v>0</v>
      </c>
      <c r="AE283" s="15">
        <f t="shared" si="74"/>
        <v>0</v>
      </c>
      <c r="AF283" s="15">
        <f t="shared" si="74"/>
        <v>0</v>
      </c>
      <c r="AG283" s="15">
        <f t="shared" si="74"/>
        <v>0</v>
      </c>
      <c r="AH283" s="15">
        <f t="shared" si="74"/>
        <v>0</v>
      </c>
      <c r="AI283" s="15">
        <f t="shared" si="74"/>
        <v>0</v>
      </c>
      <c r="AJ283" s="15">
        <f t="shared" si="74"/>
        <v>0</v>
      </c>
      <c r="AK283" s="15">
        <f t="shared" si="74"/>
        <v>0</v>
      </c>
      <c r="AL283" s="15">
        <f t="shared" si="74"/>
        <v>0</v>
      </c>
      <c r="AM283" s="15">
        <f t="shared" si="74"/>
        <v>0</v>
      </c>
      <c r="AN283" s="15">
        <f t="shared" si="74"/>
        <v>0</v>
      </c>
      <c r="AO283" s="15">
        <f t="shared" si="74"/>
        <v>0</v>
      </c>
      <c r="AP283" s="15">
        <f t="shared" si="74"/>
        <v>0</v>
      </c>
    </row>
    <row r="284" spans="2:42" ht="15.75" x14ac:dyDescent="0.25">
      <c r="B284" s="46"/>
      <c r="C284" s="449"/>
      <c r="D284" s="14" t="s">
        <v>48</v>
      </c>
      <c r="E284" s="425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75" x14ac:dyDescent="0.25">
      <c r="B285" s="46"/>
      <c r="C285" s="449"/>
      <c r="D285" s="14" t="s">
        <v>49</v>
      </c>
      <c r="E285" s="425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 x14ac:dyDescent="0.25">
      <c r="B286" s="46"/>
      <c r="C286" s="449"/>
      <c r="D286" s="14" t="s">
        <v>50</v>
      </c>
      <c r="E286" s="425"/>
      <c r="F286" s="30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5" thickBot="1" x14ac:dyDescent="0.3">
      <c r="B287" s="46"/>
      <c r="C287" s="449"/>
      <c r="D287" s="26" t="s">
        <v>51</v>
      </c>
      <c r="E287" s="425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 x14ac:dyDescent="0.25">
      <c r="B288" s="46"/>
      <c r="C288" s="448" t="s">
        <v>63</v>
      </c>
      <c r="D288" s="12" t="s">
        <v>47</v>
      </c>
      <c r="E288" s="424" t="s">
        <v>27</v>
      </c>
      <c r="F288" s="15">
        <f t="shared" ref="F288:AP288" si="75">F289+F290+F291+F292</f>
        <v>0</v>
      </c>
      <c r="G288" s="15">
        <f t="shared" si="75"/>
        <v>0</v>
      </c>
      <c r="H288" s="15">
        <f t="shared" si="75"/>
        <v>0</v>
      </c>
      <c r="I288" s="15">
        <f t="shared" si="75"/>
        <v>0</v>
      </c>
      <c r="J288" s="15">
        <f t="shared" si="75"/>
        <v>0</v>
      </c>
      <c r="K288" s="15">
        <f t="shared" si="75"/>
        <v>0</v>
      </c>
      <c r="L288" s="15">
        <f t="shared" si="75"/>
        <v>0</v>
      </c>
      <c r="M288" s="15">
        <f t="shared" si="75"/>
        <v>0</v>
      </c>
      <c r="N288" s="15">
        <f t="shared" si="75"/>
        <v>0</v>
      </c>
      <c r="O288" s="15">
        <f t="shared" si="75"/>
        <v>0</v>
      </c>
      <c r="P288" s="15">
        <f t="shared" si="75"/>
        <v>0</v>
      </c>
      <c r="Q288" s="15">
        <f t="shared" si="75"/>
        <v>0</v>
      </c>
      <c r="R288" s="15">
        <f t="shared" si="75"/>
        <v>0</v>
      </c>
      <c r="S288" s="15">
        <f t="shared" si="75"/>
        <v>0</v>
      </c>
      <c r="T288" s="15">
        <f t="shared" si="75"/>
        <v>0</v>
      </c>
      <c r="U288" s="15">
        <f t="shared" si="75"/>
        <v>0</v>
      </c>
      <c r="V288" s="15">
        <f t="shared" si="75"/>
        <v>0</v>
      </c>
      <c r="W288" s="15">
        <f t="shared" si="75"/>
        <v>0</v>
      </c>
      <c r="X288" s="15">
        <f t="shared" si="75"/>
        <v>0</v>
      </c>
      <c r="Y288" s="15">
        <f t="shared" si="75"/>
        <v>0</v>
      </c>
      <c r="Z288" s="15">
        <f t="shared" si="75"/>
        <v>0</v>
      </c>
      <c r="AA288" s="15">
        <f t="shared" si="75"/>
        <v>0</v>
      </c>
      <c r="AB288" s="15">
        <f t="shared" si="75"/>
        <v>0</v>
      </c>
      <c r="AC288" s="15">
        <f t="shared" si="75"/>
        <v>0</v>
      </c>
      <c r="AD288" s="15">
        <f t="shared" si="75"/>
        <v>0</v>
      </c>
      <c r="AE288" s="15">
        <f t="shared" si="75"/>
        <v>0</v>
      </c>
      <c r="AF288" s="15">
        <f t="shared" si="75"/>
        <v>0</v>
      </c>
      <c r="AG288" s="15">
        <f t="shared" si="75"/>
        <v>0</v>
      </c>
      <c r="AH288" s="15">
        <f t="shared" si="75"/>
        <v>0</v>
      </c>
      <c r="AI288" s="15">
        <f t="shared" si="75"/>
        <v>0</v>
      </c>
      <c r="AJ288" s="15">
        <f t="shared" si="75"/>
        <v>0</v>
      </c>
      <c r="AK288" s="15">
        <f t="shared" si="75"/>
        <v>0</v>
      </c>
      <c r="AL288" s="15">
        <f t="shared" si="75"/>
        <v>0</v>
      </c>
      <c r="AM288" s="15">
        <f t="shared" si="75"/>
        <v>0</v>
      </c>
      <c r="AN288" s="15">
        <f t="shared" si="75"/>
        <v>0</v>
      </c>
      <c r="AO288" s="15">
        <f t="shared" si="75"/>
        <v>0</v>
      </c>
      <c r="AP288" s="15">
        <f t="shared" si="75"/>
        <v>0</v>
      </c>
    </row>
    <row r="289" spans="2:42" ht="15.75" x14ac:dyDescent="0.25">
      <c r="B289" s="46"/>
      <c r="C289" s="449"/>
      <c r="D289" s="14" t="s">
        <v>48</v>
      </c>
      <c r="E289" s="425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 x14ac:dyDescent="0.25">
      <c r="B290" s="46"/>
      <c r="C290" s="449"/>
      <c r="D290" s="14" t="s">
        <v>49</v>
      </c>
      <c r="E290" s="425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 x14ac:dyDescent="0.25">
      <c r="B291" s="46"/>
      <c r="C291" s="449"/>
      <c r="D291" s="14" t="s">
        <v>50</v>
      </c>
      <c r="E291" s="425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 x14ac:dyDescent="0.3">
      <c r="B292" s="46"/>
      <c r="C292" s="450"/>
      <c r="D292" s="18" t="s">
        <v>51</v>
      </c>
      <c r="E292" s="426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 x14ac:dyDescent="0.3">
      <c r="B293" s="46"/>
      <c r="C293" s="451" t="s">
        <v>64</v>
      </c>
      <c r="D293" s="452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0.25" x14ac:dyDescent="0.25">
      <c r="B294" s="46"/>
      <c r="C294" s="437" t="s">
        <v>65</v>
      </c>
      <c r="D294" s="22" t="s">
        <v>47</v>
      </c>
      <c r="E294" s="424" t="s">
        <v>26</v>
      </c>
      <c r="F294" s="15">
        <v>1</v>
      </c>
      <c r="G294" s="15">
        <f t="shared" ref="G294:P294" si="76">G295+G296+G297+G298</f>
        <v>0</v>
      </c>
      <c r="H294" s="15">
        <f t="shared" si="76"/>
        <v>0</v>
      </c>
      <c r="I294" s="15">
        <f t="shared" si="76"/>
        <v>0</v>
      </c>
      <c r="J294" s="15">
        <f t="shared" si="76"/>
        <v>0</v>
      </c>
      <c r="K294" s="15">
        <f t="shared" si="76"/>
        <v>0</v>
      </c>
      <c r="L294" s="15">
        <f t="shared" si="76"/>
        <v>0</v>
      </c>
      <c r="M294" s="15">
        <f t="shared" si="76"/>
        <v>0</v>
      </c>
      <c r="N294" s="15">
        <f t="shared" si="76"/>
        <v>0</v>
      </c>
      <c r="O294" s="15">
        <f t="shared" si="76"/>
        <v>0</v>
      </c>
      <c r="P294" s="15">
        <f t="shared" si="76"/>
        <v>0</v>
      </c>
      <c r="Q294" s="60">
        <v>1</v>
      </c>
      <c r="R294" s="15">
        <f t="shared" ref="R294:AP294" si="77">R295+R296+R297+R298</f>
        <v>0</v>
      </c>
      <c r="S294" s="15">
        <f t="shared" si="77"/>
        <v>0</v>
      </c>
      <c r="T294" s="15">
        <f t="shared" si="77"/>
        <v>0</v>
      </c>
      <c r="U294" s="15">
        <f t="shared" si="77"/>
        <v>0</v>
      </c>
      <c r="V294" s="15">
        <f t="shared" si="77"/>
        <v>0</v>
      </c>
      <c r="W294" s="15">
        <f t="shared" si="77"/>
        <v>0</v>
      </c>
      <c r="X294" s="15">
        <f t="shared" si="77"/>
        <v>0</v>
      </c>
      <c r="Y294" s="15">
        <f t="shared" si="77"/>
        <v>0</v>
      </c>
      <c r="Z294" s="15">
        <f t="shared" si="77"/>
        <v>0</v>
      </c>
      <c r="AA294" s="15">
        <f t="shared" si="77"/>
        <v>0</v>
      </c>
      <c r="AB294" s="15">
        <f t="shared" si="77"/>
        <v>0</v>
      </c>
      <c r="AC294" s="15">
        <f t="shared" si="77"/>
        <v>0</v>
      </c>
      <c r="AD294" s="15">
        <f t="shared" si="77"/>
        <v>0</v>
      </c>
      <c r="AE294" s="15">
        <f t="shared" si="77"/>
        <v>0</v>
      </c>
      <c r="AF294" s="15">
        <f t="shared" si="77"/>
        <v>0</v>
      </c>
      <c r="AG294" s="15">
        <f t="shared" si="77"/>
        <v>0</v>
      </c>
      <c r="AH294" s="15">
        <f t="shared" si="77"/>
        <v>0</v>
      </c>
      <c r="AI294" s="15">
        <f t="shared" si="77"/>
        <v>0</v>
      </c>
      <c r="AJ294" s="15">
        <f t="shared" si="77"/>
        <v>0</v>
      </c>
      <c r="AK294" s="15">
        <f t="shared" si="77"/>
        <v>0</v>
      </c>
      <c r="AL294" s="15">
        <f t="shared" si="77"/>
        <v>0</v>
      </c>
      <c r="AM294" s="15">
        <f t="shared" si="77"/>
        <v>0</v>
      </c>
      <c r="AN294" s="15">
        <f t="shared" si="77"/>
        <v>0</v>
      </c>
      <c r="AO294" s="15">
        <f t="shared" si="77"/>
        <v>0</v>
      </c>
      <c r="AP294" s="15">
        <f t="shared" si="77"/>
        <v>0</v>
      </c>
    </row>
    <row r="295" spans="2:42" ht="15.75" x14ac:dyDescent="0.25">
      <c r="B295" s="46"/>
      <c r="C295" s="437"/>
      <c r="D295" s="22" t="s">
        <v>48</v>
      </c>
      <c r="E295" s="425"/>
      <c r="F295" s="23">
        <v>1</v>
      </c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>
        <v>1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15.75" x14ac:dyDescent="0.25">
      <c r="B296" s="46"/>
      <c r="C296" s="437"/>
      <c r="D296" s="22" t="s">
        <v>49</v>
      </c>
      <c r="E296" s="425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 x14ac:dyDescent="0.25">
      <c r="B297" s="46"/>
      <c r="C297" s="437"/>
      <c r="D297" s="22" t="s">
        <v>50</v>
      </c>
      <c r="E297" s="425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24"/>
      <c r="AL297" s="24"/>
      <c r="AM297" s="24"/>
      <c r="AN297" s="24"/>
      <c r="AO297" s="24"/>
      <c r="AP297" s="25"/>
    </row>
    <row r="298" spans="2:42" ht="16.5" thickBot="1" x14ac:dyDescent="0.3">
      <c r="B298" s="46"/>
      <c r="C298" s="438"/>
      <c r="D298" s="26" t="s">
        <v>51</v>
      </c>
      <c r="E298" s="426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15.75" x14ac:dyDescent="0.25">
      <c r="B299" s="46"/>
      <c r="C299" s="427" t="s">
        <v>66</v>
      </c>
      <c r="D299" s="12" t="s">
        <v>47</v>
      </c>
      <c r="E299" s="424" t="s">
        <v>26</v>
      </c>
      <c r="F299" s="15">
        <v>0</v>
      </c>
      <c r="G299" s="15">
        <f t="shared" ref="G299:AP299" si="78">G300+G301+G302+G303</f>
        <v>0</v>
      </c>
      <c r="H299" s="15">
        <f t="shared" si="78"/>
        <v>0</v>
      </c>
      <c r="I299" s="15">
        <f t="shared" si="78"/>
        <v>0</v>
      </c>
      <c r="J299" s="15">
        <f t="shared" si="78"/>
        <v>0</v>
      </c>
      <c r="K299" s="15">
        <f t="shared" si="78"/>
        <v>0</v>
      </c>
      <c r="L299" s="15">
        <f t="shared" si="78"/>
        <v>0</v>
      </c>
      <c r="M299" s="15">
        <f t="shared" si="78"/>
        <v>0</v>
      </c>
      <c r="N299" s="15">
        <f t="shared" si="78"/>
        <v>0</v>
      </c>
      <c r="O299" s="15">
        <f t="shared" si="78"/>
        <v>0</v>
      </c>
      <c r="P299" s="15">
        <f t="shared" si="78"/>
        <v>0</v>
      </c>
      <c r="Q299" s="15">
        <f t="shared" si="78"/>
        <v>0</v>
      </c>
      <c r="R299" s="15">
        <f t="shared" si="78"/>
        <v>0</v>
      </c>
      <c r="S299" s="15">
        <f t="shared" si="78"/>
        <v>0</v>
      </c>
      <c r="T299" s="15">
        <f t="shared" si="78"/>
        <v>0</v>
      </c>
      <c r="U299" s="15">
        <f t="shared" si="78"/>
        <v>0</v>
      </c>
      <c r="V299" s="15">
        <f t="shared" si="78"/>
        <v>0</v>
      </c>
      <c r="W299" s="15">
        <f t="shared" si="78"/>
        <v>0</v>
      </c>
      <c r="X299" s="15">
        <f t="shared" si="78"/>
        <v>0</v>
      </c>
      <c r="Y299" s="15">
        <f t="shared" si="78"/>
        <v>0</v>
      </c>
      <c r="Z299" s="15">
        <f t="shared" si="78"/>
        <v>0</v>
      </c>
      <c r="AA299" s="15">
        <f t="shared" si="78"/>
        <v>0</v>
      </c>
      <c r="AB299" s="15">
        <f t="shared" si="78"/>
        <v>0</v>
      </c>
      <c r="AC299" s="15">
        <f t="shared" si="78"/>
        <v>0</v>
      </c>
      <c r="AD299" s="15">
        <f t="shared" si="78"/>
        <v>0</v>
      </c>
      <c r="AE299" s="15">
        <f t="shared" si="78"/>
        <v>0</v>
      </c>
      <c r="AF299" s="15">
        <f t="shared" si="78"/>
        <v>0</v>
      </c>
      <c r="AG299" s="15">
        <f t="shared" si="78"/>
        <v>0</v>
      </c>
      <c r="AH299" s="15">
        <f t="shared" si="78"/>
        <v>0</v>
      </c>
      <c r="AI299" s="15">
        <f t="shared" si="78"/>
        <v>0</v>
      </c>
      <c r="AJ299" s="15">
        <f t="shared" si="78"/>
        <v>0</v>
      </c>
      <c r="AK299" s="15">
        <f t="shared" si="78"/>
        <v>0</v>
      </c>
      <c r="AL299" s="15">
        <f t="shared" si="78"/>
        <v>0</v>
      </c>
      <c r="AM299" s="15">
        <f t="shared" si="78"/>
        <v>0</v>
      </c>
      <c r="AN299" s="15">
        <f t="shared" si="78"/>
        <v>0</v>
      </c>
      <c r="AO299" s="15">
        <f t="shared" si="78"/>
        <v>0</v>
      </c>
      <c r="AP299" s="15">
        <f t="shared" si="78"/>
        <v>0</v>
      </c>
    </row>
    <row r="300" spans="2:42" ht="15.75" x14ac:dyDescent="0.25">
      <c r="B300" s="46"/>
      <c r="C300" s="428"/>
      <c r="D300" s="14" t="s">
        <v>48</v>
      </c>
      <c r="E300" s="425"/>
      <c r="F300" s="15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15.75" x14ac:dyDescent="0.25">
      <c r="B301" s="46"/>
      <c r="C301" s="428"/>
      <c r="D301" s="14" t="s">
        <v>49</v>
      </c>
      <c r="E301" s="425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0.25" x14ac:dyDescent="0.25">
      <c r="B302" s="46"/>
      <c r="C302" s="428"/>
      <c r="D302" s="14" t="s">
        <v>50</v>
      </c>
      <c r="E302" s="425"/>
      <c r="F302" s="1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16"/>
      <c r="AL302" s="16"/>
      <c r="AM302" s="16"/>
      <c r="AN302" s="16"/>
      <c r="AO302" s="16"/>
      <c r="AP302" s="17"/>
    </row>
    <row r="303" spans="2:42" ht="16.5" thickBot="1" x14ac:dyDescent="0.3">
      <c r="B303" s="46"/>
      <c r="C303" s="429"/>
      <c r="D303" s="18" t="s">
        <v>51</v>
      </c>
      <c r="E303" s="426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.75" x14ac:dyDescent="0.25">
      <c r="B304" s="46"/>
      <c r="C304" s="437" t="s">
        <v>67</v>
      </c>
      <c r="D304" s="22" t="s">
        <v>47</v>
      </c>
      <c r="E304" s="424" t="s">
        <v>26</v>
      </c>
      <c r="F304" s="15">
        <f t="shared" ref="F304:AP304" si="79">F305+F306+F307+F308</f>
        <v>0</v>
      </c>
      <c r="G304" s="15">
        <f t="shared" si="79"/>
        <v>0</v>
      </c>
      <c r="H304" s="15">
        <f t="shared" si="79"/>
        <v>0</v>
      </c>
      <c r="I304" s="15">
        <f t="shared" si="79"/>
        <v>0</v>
      </c>
      <c r="J304" s="15">
        <f t="shared" si="79"/>
        <v>0</v>
      </c>
      <c r="K304" s="15">
        <f t="shared" si="79"/>
        <v>0</v>
      </c>
      <c r="L304" s="15">
        <f t="shared" si="79"/>
        <v>0</v>
      </c>
      <c r="M304" s="15">
        <f t="shared" si="79"/>
        <v>0</v>
      </c>
      <c r="N304" s="15">
        <f t="shared" si="79"/>
        <v>0</v>
      </c>
      <c r="O304" s="15">
        <f t="shared" si="79"/>
        <v>0</v>
      </c>
      <c r="P304" s="15">
        <f t="shared" si="79"/>
        <v>0</v>
      </c>
      <c r="Q304" s="15">
        <f t="shared" si="79"/>
        <v>0</v>
      </c>
      <c r="R304" s="15">
        <f t="shared" si="79"/>
        <v>0</v>
      </c>
      <c r="S304" s="15">
        <f t="shared" si="79"/>
        <v>0</v>
      </c>
      <c r="T304" s="15">
        <f t="shared" si="79"/>
        <v>0</v>
      </c>
      <c r="U304" s="15">
        <f t="shared" si="79"/>
        <v>0</v>
      </c>
      <c r="V304" s="15">
        <f t="shared" si="79"/>
        <v>0</v>
      </c>
      <c r="W304" s="15">
        <f t="shared" si="79"/>
        <v>0</v>
      </c>
      <c r="X304" s="15">
        <f t="shared" si="79"/>
        <v>0</v>
      </c>
      <c r="Y304" s="15">
        <f t="shared" si="79"/>
        <v>0</v>
      </c>
      <c r="Z304" s="15">
        <f t="shared" si="79"/>
        <v>0</v>
      </c>
      <c r="AA304" s="15">
        <f t="shared" si="79"/>
        <v>0</v>
      </c>
      <c r="AB304" s="15">
        <f t="shared" si="79"/>
        <v>0</v>
      </c>
      <c r="AC304" s="15">
        <f t="shared" si="79"/>
        <v>0</v>
      </c>
      <c r="AD304" s="15">
        <f t="shared" si="79"/>
        <v>0</v>
      </c>
      <c r="AE304" s="15">
        <f t="shared" si="79"/>
        <v>0</v>
      </c>
      <c r="AF304" s="15">
        <f t="shared" si="79"/>
        <v>0</v>
      </c>
      <c r="AG304" s="15">
        <f t="shared" si="79"/>
        <v>0</v>
      </c>
      <c r="AH304" s="15">
        <f t="shared" si="79"/>
        <v>0</v>
      </c>
      <c r="AI304" s="15">
        <f t="shared" si="79"/>
        <v>0</v>
      </c>
      <c r="AJ304" s="15">
        <f t="shared" si="79"/>
        <v>0</v>
      </c>
      <c r="AK304" s="15">
        <f t="shared" si="79"/>
        <v>0</v>
      </c>
      <c r="AL304" s="15">
        <f t="shared" si="79"/>
        <v>0</v>
      </c>
      <c r="AM304" s="15">
        <f t="shared" si="79"/>
        <v>0</v>
      </c>
      <c r="AN304" s="15">
        <f t="shared" si="79"/>
        <v>0</v>
      </c>
      <c r="AO304" s="15">
        <f t="shared" si="79"/>
        <v>0</v>
      </c>
      <c r="AP304" s="15">
        <f t="shared" si="79"/>
        <v>0</v>
      </c>
    </row>
    <row r="305" spans="2:42" ht="15.75" x14ac:dyDescent="0.25">
      <c r="B305" s="46"/>
      <c r="C305" s="437"/>
      <c r="D305" s="22" t="s">
        <v>48</v>
      </c>
      <c r="E305" s="425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75" x14ac:dyDescent="0.25">
      <c r="B306" s="46"/>
      <c r="C306" s="437"/>
      <c r="D306" s="22" t="s">
        <v>49</v>
      </c>
      <c r="E306" s="425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 x14ac:dyDescent="0.25">
      <c r="B307" s="46"/>
      <c r="C307" s="437"/>
      <c r="D307" s="22" t="s">
        <v>50</v>
      </c>
      <c r="E307" s="425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5" thickBot="1" x14ac:dyDescent="0.3">
      <c r="B308" s="46"/>
      <c r="C308" s="438"/>
      <c r="D308" s="26" t="s">
        <v>51</v>
      </c>
      <c r="E308" s="426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.75" x14ac:dyDescent="0.25">
      <c r="B309" s="46"/>
      <c r="C309" s="427" t="s">
        <v>68</v>
      </c>
      <c r="D309" s="12" t="s">
        <v>47</v>
      </c>
      <c r="E309" s="424" t="s">
        <v>26</v>
      </c>
      <c r="F309" s="15">
        <f t="shared" ref="F309:AP309" si="80">F310+F311+F312+F313</f>
        <v>0</v>
      </c>
      <c r="G309" s="15">
        <f t="shared" si="80"/>
        <v>0</v>
      </c>
      <c r="H309" s="15">
        <f t="shared" si="80"/>
        <v>0</v>
      </c>
      <c r="I309" s="15">
        <f t="shared" si="80"/>
        <v>0</v>
      </c>
      <c r="J309" s="15">
        <f t="shared" si="80"/>
        <v>0</v>
      </c>
      <c r="K309" s="15">
        <f t="shared" si="80"/>
        <v>0</v>
      </c>
      <c r="L309" s="15">
        <f t="shared" si="80"/>
        <v>0</v>
      </c>
      <c r="M309" s="15">
        <f t="shared" si="80"/>
        <v>0</v>
      </c>
      <c r="N309" s="15">
        <f t="shared" si="80"/>
        <v>0</v>
      </c>
      <c r="O309" s="15">
        <f t="shared" si="80"/>
        <v>0</v>
      </c>
      <c r="P309" s="15">
        <f t="shared" si="80"/>
        <v>0</v>
      </c>
      <c r="Q309" s="15">
        <f t="shared" si="80"/>
        <v>0</v>
      </c>
      <c r="R309" s="15">
        <f t="shared" si="80"/>
        <v>0</v>
      </c>
      <c r="S309" s="15">
        <f t="shared" si="80"/>
        <v>0</v>
      </c>
      <c r="T309" s="15">
        <f t="shared" si="80"/>
        <v>0</v>
      </c>
      <c r="U309" s="15">
        <f t="shared" si="80"/>
        <v>0</v>
      </c>
      <c r="V309" s="15">
        <f t="shared" si="80"/>
        <v>0</v>
      </c>
      <c r="W309" s="15">
        <f t="shared" si="80"/>
        <v>0</v>
      </c>
      <c r="X309" s="15">
        <f t="shared" si="80"/>
        <v>0</v>
      </c>
      <c r="Y309" s="15">
        <f t="shared" si="80"/>
        <v>0</v>
      </c>
      <c r="Z309" s="15">
        <f t="shared" si="80"/>
        <v>0</v>
      </c>
      <c r="AA309" s="15">
        <f t="shared" si="80"/>
        <v>0</v>
      </c>
      <c r="AB309" s="15">
        <f t="shared" si="80"/>
        <v>0</v>
      </c>
      <c r="AC309" s="15">
        <f t="shared" si="80"/>
        <v>0</v>
      </c>
      <c r="AD309" s="15">
        <f t="shared" si="80"/>
        <v>0</v>
      </c>
      <c r="AE309" s="15">
        <f t="shared" si="80"/>
        <v>0</v>
      </c>
      <c r="AF309" s="15">
        <f t="shared" si="80"/>
        <v>0</v>
      </c>
      <c r="AG309" s="15">
        <f t="shared" si="80"/>
        <v>0</v>
      </c>
      <c r="AH309" s="15">
        <f t="shared" si="80"/>
        <v>0</v>
      </c>
      <c r="AI309" s="15">
        <f t="shared" si="80"/>
        <v>0</v>
      </c>
      <c r="AJ309" s="15">
        <f t="shared" si="80"/>
        <v>0</v>
      </c>
      <c r="AK309" s="15">
        <f t="shared" si="80"/>
        <v>0</v>
      </c>
      <c r="AL309" s="15">
        <f t="shared" si="80"/>
        <v>0</v>
      </c>
      <c r="AM309" s="15">
        <f t="shared" si="80"/>
        <v>0</v>
      </c>
      <c r="AN309" s="15">
        <f t="shared" si="80"/>
        <v>0</v>
      </c>
      <c r="AO309" s="15">
        <f t="shared" si="80"/>
        <v>0</v>
      </c>
      <c r="AP309" s="15">
        <f t="shared" si="80"/>
        <v>0</v>
      </c>
    </row>
    <row r="310" spans="2:42" ht="15.75" x14ac:dyDescent="0.25">
      <c r="B310" s="46"/>
      <c r="C310" s="428"/>
      <c r="D310" s="14" t="s">
        <v>48</v>
      </c>
      <c r="E310" s="425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75" x14ac:dyDescent="0.25">
      <c r="B311" s="46"/>
      <c r="C311" s="428"/>
      <c r="D311" s="14" t="s">
        <v>49</v>
      </c>
      <c r="E311" s="425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 x14ac:dyDescent="0.25">
      <c r="B312" s="46"/>
      <c r="C312" s="428"/>
      <c r="D312" s="14" t="s">
        <v>50</v>
      </c>
      <c r="E312" s="425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5" thickBot="1" x14ac:dyDescent="0.3">
      <c r="B313" s="46"/>
      <c r="C313" s="429"/>
      <c r="D313" s="18" t="s">
        <v>51</v>
      </c>
      <c r="E313" s="426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15.75" x14ac:dyDescent="0.25">
      <c r="B314" s="46"/>
      <c r="C314" s="430" t="s">
        <v>69</v>
      </c>
      <c r="D314" s="12" t="s">
        <v>47</v>
      </c>
      <c r="E314" s="424" t="s">
        <v>26</v>
      </c>
      <c r="F314" s="15">
        <v>1</v>
      </c>
      <c r="G314" s="15">
        <f t="shared" ref="G314:L314" si="81">G315+G316+G317+G318</f>
        <v>0</v>
      </c>
      <c r="H314" s="15">
        <f t="shared" si="81"/>
        <v>0</v>
      </c>
      <c r="I314" s="15">
        <f t="shared" si="81"/>
        <v>0</v>
      </c>
      <c r="J314" s="15">
        <f t="shared" si="81"/>
        <v>0</v>
      </c>
      <c r="K314" s="15">
        <f t="shared" si="81"/>
        <v>0</v>
      </c>
      <c r="L314" s="15">
        <f t="shared" si="81"/>
        <v>0</v>
      </c>
      <c r="M314" s="15">
        <v>0</v>
      </c>
      <c r="N314" s="15">
        <v>0</v>
      </c>
      <c r="O314" s="15">
        <f t="shared" ref="O314" si="82">O315+O316+O317+O318</f>
        <v>0</v>
      </c>
      <c r="P314" s="15">
        <v>1</v>
      </c>
      <c r="Q314" s="15">
        <f t="shared" ref="Q314:AP314" si="83">Q315+Q316+Q317+Q318</f>
        <v>0</v>
      </c>
      <c r="R314" s="15">
        <f t="shared" si="83"/>
        <v>0</v>
      </c>
      <c r="S314" s="15">
        <f t="shared" si="83"/>
        <v>0</v>
      </c>
      <c r="T314" s="15">
        <f t="shared" si="83"/>
        <v>0</v>
      </c>
      <c r="U314" s="15">
        <f t="shared" si="83"/>
        <v>0</v>
      </c>
      <c r="V314" s="15">
        <f t="shared" si="83"/>
        <v>0</v>
      </c>
      <c r="W314" s="15">
        <f t="shared" si="83"/>
        <v>0</v>
      </c>
      <c r="X314" s="15">
        <f t="shared" si="83"/>
        <v>0</v>
      </c>
      <c r="Y314" s="15">
        <f t="shared" si="83"/>
        <v>0</v>
      </c>
      <c r="Z314" s="15">
        <f t="shared" si="83"/>
        <v>0</v>
      </c>
      <c r="AA314" s="15">
        <f t="shared" si="83"/>
        <v>0</v>
      </c>
      <c r="AB314" s="15">
        <f t="shared" si="83"/>
        <v>0</v>
      </c>
      <c r="AC314" s="15">
        <f t="shared" si="83"/>
        <v>0</v>
      </c>
      <c r="AD314" s="15">
        <f t="shared" si="83"/>
        <v>0</v>
      </c>
      <c r="AE314" s="15">
        <f t="shared" si="83"/>
        <v>0</v>
      </c>
      <c r="AF314" s="15">
        <f t="shared" si="83"/>
        <v>0</v>
      </c>
      <c r="AG314" s="15">
        <f t="shared" si="83"/>
        <v>0</v>
      </c>
      <c r="AH314" s="15">
        <f t="shared" si="83"/>
        <v>0</v>
      </c>
      <c r="AI314" s="15">
        <f t="shared" si="83"/>
        <v>0</v>
      </c>
      <c r="AJ314" s="15">
        <f t="shared" si="83"/>
        <v>0</v>
      </c>
      <c r="AK314" s="15">
        <f t="shared" si="83"/>
        <v>0</v>
      </c>
      <c r="AL314" s="15">
        <f t="shared" si="83"/>
        <v>0</v>
      </c>
      <c r="AM314" s="15">
        <f t="shared" si="83"/>
        <v>0</v>
      </c>
      <c r="AN314" s="15">
        <f t="shared" si="83"/>
        <v>0</v>
      </c>
      <c r="AO314" s="15">
        <f t="shared" si="83"/>
        <v>0</v>
      </c>
      <c r="AP314" s="15">
        <f t="shared" si="83"/>
        <v>0</v>
      </c>
    </row>
    <row r="315" spans="2:42" ht="15.75" x14ac:dyDescent="0.25">
      <c r="B315" s="46"/>
      <c r="C315" s="431"/>
      <c r="D315" s="26" t="s">
        <v>48</v>
      </c>
      <c r="E315" s="425"/>
      <c r="F315" s="27">
        <v>1</v>
      </c>
      <c r="G315" s="28"/>
      <c r="H315" s="28"/>
      <c r="I315" s="28"/>
      <c r="J315" s="28"/>
      <c r="K315" s="28"/>
      <c r="L315" s="28"/>
      <c r="M315" s="28">
        <v>0</v>
      </c>
      <c r="N315" s="28"/>
      <c r="O315" s="28"/>
      <c r="P315" s="28">
        <v>1</v>
      </c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75" x14ac:dyDescent="0.25">
      <c r="B316" s="46"/>
      <c r="C316" s="431"/>
      <c r="D316" s="26" t="s">
        <v>49</v>
      </c>
      <c r="E316" s="425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.75" x14ac:dyDescent="0.3">
      <c r="B317" s="46"/>
      <c r="C317" s="431"/>
      <c r="D317" s="26" t="s">
        <v>50</v>
      </c>
      <c r="E317" s="425"/>
      <c r="F317" s="27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5" thickBot="1" x14ac:dyDescent="0.3">
      <c r="B318" s="46"/>
      <c r="C318" s="432"/>
      <c r="D318" s="18" t="s">
        <v>51</v>
      </c>
      <c r="E318" s="426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 x14ac:dyDescent="0.25">
      <c r="B321" s="1"/>
      <c r="C321" s="478" t="s">
        <v>165</v>
      </c>
      <c r="D321" s="479"/>
      <c r="E321" s="479"/>
      <c r="F321" s="479"/>
      <c r="G321" s="479"/>
      <c r="H321" s="479"/>
      <c r="I321" s="479"/>
      <c r="J321" s="479"/>
      <c r="K321" s="479"/>
      <c r="L321" s="479"/>
      <c r="M321" s="479"/>
      <c r="N321" s="479"/>
      <c r="O321" s="479"/>
      <c r="P321" s="479"/>
      <c r="Q321" s="479"/>
      <c r="R321" s="479"/>
      <c r="S321" s="479"/>
      <c r="T321" s="479"/>
      <c r="U321" s="479"/>
      <c r="V321" s="479"/>
      <c r="W321" s="479"/>
      <c r="X321" s="479"/>
      <c r="Y321" s="479"/>
      <c r="Z321" s="479"/>
      <c r="AA321" s="479"/>
      <c r="AB321" s="479"/>
      <c r="AC321" s="479"/>
      <c r="AD321" s="479"/>
      <c r="AE321" s="479"/>
      <c r="AF321" s="479"/>
      <c r="AG321" s="479"/>
      <c r="AH321" s="479"/>
      <c r="AI321" s="479"/>
      <c r="AJ321" s="479"/>
      <c r="AK321" s="479"/>
      <c r="AL321" s="479"/>
      <c r="AM321" s="479"/>
      <c r="AN321" s="479"/>
      <c r="AO321" s="479"/>
      <c r="AP321" s="479"/>
    </row>
    <row r="322" spans="2:42" ht="15.75" x14ac:dyDescent="0.2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 x14ac:dyDescent="0.3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 x14ac:dyDescent="0.3">
      <c r="B324" s="434" t="s">
        <v>70</v>
      </c>
      <c r="C324" s="474" t="s">
        <v>85</v>
      </c>
      <c r="D324" s="474"/>
      <c r="E324" s="480" t="s">
        <v>29</v>
      </c>
      <c r="F324" s="483" t="s">
        <v>30</v>
      </c>
      <c r="G324" s="486" t="s">
        <v>123</v>
      </c>
      <c r="H324" s="487"/>
      <c r="I324" s="487"/>
      <c r="J324" s="487"/>
      <c r="K324" s="487"/>
      <c r="L324" s="487"/>
      <c r="M324" s="487"/>
      <c r="N324" s="487"/>
      <c r="O324" s="487"/>
      <c r="P324" s="487"/>
      <c r="Q324" s="487"/>
      <c r="R324" s="487"/>
      <c r="S324" s="487"/>
      <c r="T324" s="487"/>
      <c r="U324" s="487"/>
      <c r="V324" s="487"/>
      <c r="W324" s="487"/>
      <c r="X324" s="487"/>
      <c r="Y324" s="487"/>
      <c r="Z324" s="487"/>
      <c r="AA324" s="487"/>
      <c r="AB324" s="487"/>
      <c r="AC324" s="487"/>
      <c r="AD324" s="487"/>
      <c r="AE324" s="487"/>
      <c r="AF324" s="487"/>
      <c r="AG324" s="487"/>
      <c r="AH324" s="487"/>
      <c r="AI324" s="487"/>
      <c r="AJ324" s="487"/>
      <c r="AK324" s="487"/>
      <c r="AL324" s="487"/>
      <c r="AM324" s="487"/>
      <c r="AN324" s="487"/>
      <c r="AO324" s="487"/>
      <c r="AP324" s="488"/>
    </row>
    <row r="325" spans="2:42" ht="18.75" x14ac:dyDescent="0.25">
      <c r="B325" s="435"/>
      <c r="C325" s="474"/>
      <c r="D325" s="474"/>
      <c r="E325" s="481"/>
      <c r="F325" s="484"/>
      <c r="G325" s="489" t="s">
        <v>31</v>
      </c>
      <c r="H325" s="472"/>
      <c r="I325" s="472"/>
      <c r="J325" s="472" t="s">
        <v>32</v>
      </c>
      <c r="K325" s="472"/>
      <c r="L325" s="472"/>
      <c r="M325" s="472" t="s">
        <v>33</v>
      </c>
      <c r="N325" s="472"/>
      <c r="O325" s="472"/>
      <c r="P325" s="472" t="s">
        <v>34</v>
      </c>
      <c r="Q325" s="472"/>
      <c r="R325" s="472"/>
      <c r="S325" s="472" t="s">
        <v>35</v>
      </c>
      <c r="T325" s="472"/>
      <c r="U325" s="472"/>
      <c r="V325" s="472" t="s">
        <v>36</v>
      </c>
      <c r="W325" s="472"/>
      <c r="X325" s="472"/>
      <c r="Y325" s="472" t="s">
        <v>37</v>
      </c>
      <c r="Z325" s="472"/>
      <c r="AA325" s="472"/>
      <c r="AB325" s="472" t="s">
        <v>38</v>
      </c>
      <c r="AC325" s="472"/>
      <c r="AD325" s="472"/>
      <c r="AE325" s="472" t="s">
        <v>39</v>
      </c>
      <c r="AF325" s="472"/>
      <c r="AG325" s="472"/>
      <c r="AH325" s="472" t="s">
        <v>40</v>
      </c>
      <c r="AI325" s="472"/>
      <c r="AJ325" s="472"/>
      <c r="AK325" s="472" t="s">
        <v>41</v>
      </c>
      <c r="AL325" s="472"/>
      <c r="AM325" s="472"/>
      <c r="AN325" s="472" t="s">
        <v>42</v>
      </c>
      <c r="AO325" s="472"/>
      <c r="AP325" s="473"/>
    </row>
    <row r="326" spans="2:42" ht="32.25" thickBot="1" x14ac:dyDescent="0.3">
      <c r="B326" s="435"/>
      <c r="C326" s="474"/>
      <c r="D326" s="474"/>
      <c r="E326" s="482"/>
      <c r="F326" s="485"/>
      <c r="G326" s="47" t="s">
        <v>43</v>
      </c>
      <c r="H326" s="48" t="s">
        <v>44</v>
      </c>
      <c r="I326" s="48" t="s">
        <v>45</v>
      </c>
      <c r="J326" s="48" t="s">
        <v>43</v>
      </c>
      <c r="K326" s="48" t="s">
        <v>44</v>
      </c>
      <c r="L326" s="48" t="s">
        <v>45</v>
      </c>
      <c r="M326" s="48" t="s">
        <v>43</v>
      </c>
      <c r="N326" s="48" t="s">
        <v>44</v>
      </c>
      <c r="O326" s="48" t="s">
        <v>45</v>
      </c>
      <c r="P326" s="48" t="s">
        <v>43</v>
      </c>
      <c r="Q326" s="48" t="s">
        <v>44</v>
      </c>
      <c r="R326" s="48" t="s">
        <v>45</v>
      </c>
      <c r="S326" s="48" t="s">
        <v>43</v>
      </c>
      <c r="T326" s="48" t="s">
        <v>44</v>
      </c>
      <c r="U326" s="48" t="s">
        <v>45</v>
      </c>
      <c r="V326" s="48" t="s">
        <v>43</v>
      </c>
      <c r="W326" s="48" t="s">
        <v>44</v>
      </c>
      <c r="X326" s="48" t="s">
        <v>45</v>
      </c>
      <c r="Y326" s="48" t="s">
        <v>43</v>
      </c>
      <c r="Z326" s="48" t="s">
        <v>44</v>
      </c>
      <c r="AA326" s="48" t="s">
        <v>45</v>
      </c>
      <c r="AB326" s="48" t="s">
        <v>43</v>
      </c>
      <c r="AC326" s="48" t="s">
        <v>44</v>
      </c>
      <c r="AD326" s="48" t="s">
        <v>45</v>
      </c>
      <c r="AE326" s="48" t="s">
        <v>43</v>
      </c>
      <c r="AF326" s="48" t="s">
        <v>44</v>
      </c>
      <c r="AG326" s="48" t="s">
        <v>45</v>
      </c>
      <c r="AH326" s="48" t="s">
        <v>43</v>
      </c>
      <c r="AI326" s="48" t="s">
        <v>44</v>
      </c>
      <c r="AJ326" s="48" t="s">
        <v>45</v>
      </c>
      <c r="AK326" s="48" t="s">
        <v>43</v>
      </c>
      <c r="AL326" s="48" t="s">
        <v>44</v>
      </c>
      <c r="AM326" s="48" t="s">
        <v>45</v>
      </c>
      <c r="AN326" s="48" t="s">
        <v>43</v>
      </c>
      <c r="AO326" s="48" t="s">
        <v>44</v>
      </c>
      <c r="AP326" s="49" t="s">
        <v>45</v>
      </c>
    </row>
    <row r="327" spans="2:42" ht="16.5" thickBot="1" x14ac:dyDescent="0.3">
      <c r="B327" s="436"/>
      <c r="C327" s="474">
        <v>1</v>
      </c>
      <c r="D327" s="474"/>
      <c r="E327" s="50">
        <v>2</v>
      </c>
      <c r="F327" s="51">
        <v>3</v>
      </c>
      <c r="G327" s="475">
        <v>4</v>
      </c>
      <c r="H327" s="475"/>
      <c r="I327" s="475"/>
      <c r="J327" s="475">
        <v>5</v>
      </c>
      <c r="K327" s="475"/>
      <c r="L327" s="475"/>
      <c r="M327" s="475">
        <v>6</v>
      </c>
      <c r="N327" s="475"/>
      <c r="O327" s="475"/>
      <c r="P327" s="475">
        <v>7</v>
      </c>
      <c r="Q327" s="475"/>
      <c r="R327" s="475"/>
      <c r="S327" s="475">
        <v>8</v>
      </c>
      <c r="T327" s="475"/>
      <c r="U327" s="475"/>
      <c r="V327" s="475">
        <v>9</v>
      </c>
      <c r="W327" s="475"/>
      <c r="X327" s="475"/>
      <c r="Y327" s="475">
        <v>10</v>
      </c>
      <c r="Z327" s="475"/>
      <c r="AA327" s="475"/>
      <c r="AB327" s="475">
        <v>11</v>
      </c>
      <c r="AC327" s="475"/>
      <c r="AD327" s="475"/>
      <c r="AE327" s="475">
        <v>12</v>
      </c>
      <c r="AF327" s="475"/>
      <c r="AG327" s="475"/>
      <c r="AH327" s="475">
        <v>13</v>
      </c>
      <c r="AI327" s="475"/>
      <c r="AJ327" s="475"/>
      <c r="AK327" s="475">
        <v>14</v>
      </c>
      <c r="AL327" s="475"/>
      <c r="AM327" s="475"/>
      <c r="AN327" s="475">
        <v>15</v>
      </c>
      <c r="AO327" s="475"/>
      <c r="AP327" s="476"/>
    </row>
    <row r="328" spans="2:42" ht="16.5" thickBot="1" x14ac:dyDescent="0.3">
      <c r="B328" s="46"/>
      <c r="C328" s="477" t="s">
        <v>46</v>
      </c>
      <c r="D328" s="477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15.75" x14ac:dyDescent="0.25">
      <c r="B329" s="433">
        <v>1</v>
      </c>
      <c r="C329" s="444" t="s">
        <v>77</v>
      </c>
      <c r="D329" s="14" t="s">
        <v>47</v>
      </c>
      <c r="E329" s="457" t="s">
        <v>23</v>
      </c>
      <c r="F329" s="13">
        <v>2</v>
      </c>
      <c r="G329" s="13">
        <f t="shared" ref="G329:P329" si="84">SUM(G330:G333)</f>
        <v>0</v>
      </c>
      <c r="H329" s="13">
        <f t="shared" si="84"/>
        <v>0</v>
      </c>
      <c r="I329" s="13">
        <f t="shared" si="84"/>
        <v>0</v>
      </c>
      <c r="J329" s="13">
        <f t="shared" si="84"/>
        <v>0</v>
      </c>
      <c r="K329" s="13">
        <f t="shared" si="84"/>
        <v>0</v>
      </c>
      <c r="L329" s="13">
        <f t="shared" si="84"/>
        <v>0</v>
      </c>
      <c r="M329" s="13">
        <f t="shared" si="84"/>
        <v>0</v>
      </c>
      <c r="N329" s="13">
        <f t="shared" si="84"/>
        <v>0</v>
      </c>
      <c r="O329" s="13">
        <f t="shared" si="84"/>
        <v>0</v>
      </c>
      <c r="P329" s="13">
        <f t="shared" si="84"/>
        <v>0</v>
      </c>
      <c r="Q329" s="13">
        <v>2</v>
      </c>
      <c r="R329" s="13">
        <f t="shared" ref="R329:AP329" si="85">SUM(R330:R333)</f>
        <v>0</v>
      </c>
      <c r="S329" s="13">
        <f t="shared" si="85"/>
        <v>0</v>
      </c>
      <c r="T329" s="13">
        <f t="shared" si="85"/>
        <v>0</v>
      </c>
      <c r="U329" s="13">
        <f t="shared" si="85"/>
        <v>0</v>
      </c>
      <c r="V329" s="13">
        <f t="shared" si="85"/>
        <v>0</v>
      </c>
      <c r="W329" s="13">
        <f t="shared" si="85"/>
        <v>0</v>
      </c>
      <c r="X329" s="13">
        <f t="shared" si="85"/>
        <v>0</v>
      </c>
      <c r="Y329" s="13">
        <f t="shared" si="85"/>
        <v>0</v>
      </c>
      <c r="Z329" s="13">
        <f t="shared" si="85"/>
        <v>0</v>
      </c>
      <c r="AA329" s="13">
        <f t="shared" si="85"/>
        <v>0</v>
      </c>
      <c r="AB329" s="13">
        <f t="shared" si="85"/>
        <v>0</v>
      </c>
      <c r="AC329" s="13">
        <f t="shared" si="85"/>
        <v>0</v>
      </c>
      <c r="AD329" s="13">
        <f t="shared" si="85"/>
        <v>0</v>
      </c>
      <c r="AE329" s="13">
        <f t="shared" si="85"/>
        <v>0</v>
      </c>
      <c r="AF329" s="13">
        <f t="shared" si="85"/>
        <v>0</v>
      </c>
      <c r="AG329" s="13">
        <f t="shared" si="85"/>
        <v>0</v>
      </c>
      <c r="AH329" s="13">
        <f t="shared" si="85"/>
        <v>0</v>
      </c>
      <c r="AI329" s="13">
        <f t="shared" si="85"/>
        <v>0</v>
      </c>
      <c r="AJ329" s="13">
        <f t="shared" si="85"/>
        <v>0</v>
      </c>
      <c r="AK329" s="13">
        <f t="shared" si="85"/>
        <v>0</v>
      </c>
      <c r="AL329" s="13">
        <f t="shared" si="85"/>
        <v>0</v>
      </c>
      <c r="AM329" s="13">
        <f t="shared" si="85"/>
        <v>0</v>
      </c>
      <c r="AN329" s="13">
        <f t="shared" si="85"/>
        <v>0</v>
      </c>
      <c r="AO329" s="13">
        <f t="shared" si="85"/>
        <v>0</v>
      </c>
      <c r="AP329" s="13">
        <f t="shared" si="85"/>
        <v>0</v>
      </c>
    </row>
    <row r="330" spans="2:42" ht="15.75" x14ac:dyDescent="0.25">
      <c r="B330" s="433"/>
      <c r="C330" s="444"/>
      <c r="D330" s="14" t="s">
        <v>48</v>
      </c>
      <c r="E330" s="454"/>
      <c r="F330" s="15">
        <v>2</v>
      </c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>
        <v>2</v>
      </c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5.75" x14ac:dyDescent="0.25">
      <c r="B331" s="433"/>
      <c r="C331" s="444"/>
      <c r="D331" s="14" t="s">
        <v>49</v>
      </c>
      <c r="E331" s="454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 x14ac:dyDescent="0.25">
      <c r="B332" s="433"/>
      <c r="C332" s="444"/>
      <c r="D332" s="14" t="s">
        <v>50</v>
      </c>
      <c r="E332" s="454"/>
      <c r="F332" s="1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5"/>
      <c r="AI332" s="55"/>
      <c r="AJ332" s="55"/>
      <c r="AK332" s="16"/>
      <c r="AL332" s="16"/>
      <c r="AM332" s="16"/>
      <c r="AN332" s="16"/>
      <c r="AO332" s="16"/>
      <c r="AP332" s="17"/>
    </row>
    <row r="333" spans="2:42" ht="16.5" thickBot="1" x14ac:dyDescent="0.3">
      <c r="B333" s="433"/>
      <c r="C333" s="444"/>
      <c r="D333" s="14" t="s">
        <v>51</v>
      </c>
      <c r="E333" s="458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15.75" x14ac:dyDescent="0.25">
      <c r="B334" s="433">
        <v>2</v>
      </c>
      <c r="C334" s="444" t="s">
        <v>78</v>
      </c>
      <c r="D334" s="14" t="s">
        <v>47</v>
      </c>
      <c r="E334" s="453" t="s">
        <v>23</v>
      </c>
      <c r="F334" s="23">
        <v>0</v>
      </c>
      <c r="G334" s="23">
        <f t="shared" ref="G334:AP334" si="86">G335+G336+G337+G338</f>
        <v>0</v>
      </c>
      <c r="H334" s="23">
        <f t="shared" si="86"/>
        <v>0</v>
      </c>
      <c r="I334" s="23">
        <f t="shared" si="86"/>
        <v>0</v>
      </c>
      <c r="J334" s="23">
        <f t="shared" si="86"/>
        <v>0</v>
      </c>
      <c r="K334" s="23">
        <f t="shared" si="86"/>
        <v>0</v>
      </c>
      <c r="L334" s="23">
        <f t="shared" si="86"/>
        <v>0</v>
      </c>
      <c r="M334" s="23">
        <f t="shared" si="86"/>
        <v>0</v>
      </c>
      <c r="N334" s="23">
        <f t="shared" si="86"/>
        <v>0</v>
      </c>
      <c r="O334" s="23">
        <f t="shared" si="86"/>
        <v>0</v>
      </c>
      <c r="P334" s="23">
        <f t="shared" si="86"/>
        <v>0</v>
      </c>
      <c r="Q334" s="23">
        <f t="shared" si="86"/>
        <v>0</v>
      </c>
      <c r="R334" s="23">
        <f t="shared" si="86"/>
        <v>0</v>
      </c>
      <c r="S334" s="23">
        <f t="shared" si="86"/>
        <v>0</v>
      </c>
      <c r="T334" s="23">
        <f t="shared" si="86"/>
        <v>0</v>
      </c>
      <c r="U334" s="23">
        <f t="shared" si="86"/>
        <v>0</v>
      </c>
      <c r="V334" s="23">
        <f t="shared" si="86"/>
        <v>0</v>
      </c>
      <c r="W334" s="23">
        <f t="shared" si="86"/>
        <v>0</v>
      </c>
      <c r="X334" s="23">
        <f t="shared" si="86"/>
        <v>0</v>
      </c>
      <c r="Y334" s="23">
        <f t="shared" si="86"/>
        <v>0</v>
      </c>
      <c r="Z334" s="23">
        <f t="shared" si="86"/>
        <v>0</v>
      </c>
      <c r="AA334" s="23">
        <f t="shared" si="86"/>
        <v>0</v>
      </c>
      <c r="AB334" s="23">
        <f t="shared" si="86"/>
        <v>0</v>
      </c>
      <c r="AC334" s="23">
        <f t="shared" si="86"/>
        <v>0</v>
      </c>
      <c r="AD334" s="23">
        <f t="shared" si="86"/>
        <v>0</v>
      </c>
      <c r="AE334" s="23">
        <f t="shared" si="86"/>
        <v>0</v>
      </c>
      <c r="AF334" s="23">
        <f t="shared" si="86"/>
        <v>0</v>
      </c>
      <c r="AG334" s="23">
        <f t="shared" si="86"/>
        <v>0</v>
      </c>
      <c r="AH334" s="23">
        <f t="shared" si="86"/>
        <v>0</v>
      </c>
      <c r="AI334" s="23">
        <f t="shared" si="86"/>
        <v>0</v>
      </c>
      <c r="AJ334" s="23">
        <f t="shared" si="86"/>
        <v>0</v>
      </c>
      <c r="AK334" s="23">
        <f t="shared" si="86"/>
        <v>0</v>
      </c>
      <c r="AL334" s="23">
        <f t="shared" si="86"/>
        <v>0</v>
      </c>
      <c r="AM334" s="23">
        <f t="shared" si="86"/>
        <v>0</v>
      </c>
      <c r="AN334" s="23">
        <f t="shared" si="86"/>
        <v>0</v>
      </c>
      <c r="AO334" s="23">
        <f t="shared" si="86"/>
        <v>0</v>
      </c>
      <c r="AP334" s="23">
        <f t="shared" si="86"/>
        <v>0</v>
      </c>
    </row>
    <row r="335" spans="2:42" ht="15.75" x14ac:dyDescent="0.25">
      <c r="B335" s="433"/>
      <c r="C335" s="444"/>
      <c r="D335" s="14" t="s">
        <v>48</v>
      </c>
      <c r="E335" s="454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75" x14ac:dyDescent="0.25">
      <c r="B336" s="433"/>
      <c r="C336" s="444"/>
      <c r="D336" s="14" t="s">
        <v>49</v>
      </c>
      <c r="E336" s="454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25" x14ac:dyDescent="0.25">
      <c r="B337" s="433"/>
      <c r="C337" s="444"/>
      <c r="D337" s="14" t="s">
        <v>50</v>
      </c>
      <c r="E337" s="454"/>
      <c r="F337" s="15">
        <v>0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  <c r="AJ337" s="56"/>
      <c r="AK337" s="16"/>
      <c r="AL337" s="16"/>
      <c r="AM337" s="16"/>
      <c r="AN337" s="16"/>
      <c r="AO337" s="16"/>
      <c r="AP337" s="17"/>
    </row>
    <row r="338" spans="2:42" ht="16.5" thickBot="1" x14ac:dyDescent="0.3">
      <c r="B338" s="433"/>
      <c r="C338" s="444"/>
      <c r="D338" s="14" t="s">
        <v>51</v>
      </c>
      <c r="E338" s="455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15.75" x14ac:dyDescent="0.25">
      <c r="B339" s="312"/>
      <c r="C339" s="444" t="s">
        <v>52</v>
      </c>
      <c r="D339" s="14" t="s">
        <v>47</v>
      </c>
      <c r="E339" s="457" t="s">
        <v>23</v>
      </c>
      <c r="F339" s="15">
        <v>0</v>
      </c>
      <c r="G339" s="15">
        <f t="shared" ref="G339:U339" si="87">G340+G341+G342+G343</f>
        <v>0</v>
      </c>
      <c r="H339" s="15">
        <f t="shared" si="87"/>
        <v>0</v>
      </c>
      <c r="I339" s="15">
        <f t="shared" si="87"/>
        <v>0</v>
      </c>
      <c r="J339" s="15">
        <f t="shared" si="87"/>
        <v>0</v>
      </c>
      <c r="K339" s="15">
        <f t="shared" si="87"/>
        <v>0</v>
      </c>
      <c r="L339" s="15">
        <f t="shared" si="87"/>
        <v>0</v>
      </c>
      <c r="M339" s="15">
        <f t="shared" si="87"/>
        <v>0</v>
      </c>
      <c r="N339" s="15">
        <f t="shared" si="87"/>
        <v>0</v>
      </c>
      <c r="O339" s="15">
        <f t="shared" si="87"/>
        <v>0</v>
      </c>
      <c r="P339" s="15">
        <f t="shared" si="87"/>
        <v>0</v>
      </c>
      <c r="Q339" s="15">
        <f t="shared" si="87"/>
        <v>0</v>
      </c>
      <c r="R339" s="15">
        <f t="shared" si="87"/>
        <v>0</v>
      </c>
      <c r="S339" s="15">
        <f t="shared" si="87"/>
        <v>0</v>
      </c>
      <c r="T339" s="15">
        <f t="shared" si="87"/>
        <v>0</v>
      </c>
      <c r="U339" s="15">
        <f t="shared" si="87"/>
        <v>0</v>
      </c>
      <c r="V339" s="15">
        <v>0</v>
      </c>
      <c r="W339" s="15">
        <v>0</v>
      </c>
      <c r="X339" s="15">
        <v>0</v>
      </c>
      <c r="Y339" s="15">
        <v>0</v>
      </c>
      <c r="Z339" s="15">
        <v>0</v>
      </c>
      <c r="AA339" s="15">
        <v>0</v>
      </c>
      <c r="AB339" s="15">
        <v>0</v>
      </c>
      <c r="AC339" s="15">
        <v>0</v>
      </c>
      <c r="AD339" s="15">
        <v>0</v>
      </c>
      <c r="AE339" s="15">
        <v>0</v>
      </c>
      <c r="AF339" s="15">
        <v>0</v>
      </c>
      <c r="AG339" s="15">
        <v>0</v>
      </c>
      <c r="AH339" s="15">
        <v>0</v>
      </c>
      <c r="AI339" s="15">
        <v>0</v>
      </c>
      <c r="AJ339" s="15">
        <v>0</v>
      </c>
      <c r="AK339" s="15">
        <f t="shared" ref="AK339:AP339" si="88">AK340+AK341+AK342+AK343</f>
        <v>0</v>
      </c>
      <c r="AL339" s="15">
        <f t="shared" si="88"/>
        <v>0</v>
      </c>
      <c r="AM339" s="15">
        <f t="shared" si="88"/>
        <v>0</v>
      </c>
      <c r="AN339" s="15">
        <f t="shared" si="88"/>
        <v>0</v>
      </c>
      <c r="AO339" s="15">
        <f t="shared" si="88"/>
        <v>0</v>
      </c>
      <c r="AP339" s="15">
        <f t="shared" si="88"/>
        <v>0</v>
      </c>
    </row>
    <row r="340" spans="2:42" ht="15.75" x14ac:dyDescent="0.25">
      <c r="B340" s="313"/>
      <c r="C340" s="456"/>
      <c r="D340" s="14" t="s">
        <v>48</v>
      </c>
      <c r="E340" s="454"/>
      <c r="F340" s="15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75" x14ac:dyDescent="0.25">
      <c r="B341" s="313"/>
      <c r="C341" s="456"/>
      <c r="D341" s="14" t="s">
        <v>49</v>
      </c>
      <c r="E341" s="454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25" x14ac:dyDescent="0.25">
      <c r="B342" s="313"/>
      <c r="C342" s="456"/>
      <c r="D342" s="14" t="s">
        <v>50</v>
      </c>
      <c r="E342" s="454"/>
      <c r="F342" s="1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16"/>
      <c r="AL342" s="16"/>
      <c r="AM342" s="16"/>
      <c r="AN342" s="16"/>
      <c r="AO342" s="16"/>
      <c r="AP342" s="17"/>
    </row>
    <row r="343" spans="2:42" ht="16.5" thickBot="1" x14ac:dyDescent="0.3">
      <c r="B343" s="314"/>
      <c r="C343" s="456"/>
      <c r="D343" s="14" t="s">
        <v>51</v>
      </c>
      <c r="E343" s="458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 x14ac:dyDescent="0.25">
      <c r="B344" s="46"/>
      <c r="C344" s="459" t="s">
        <v>53</v>
      </c>
      <c r="D344" s="22" t="s">
        <v>47</v>
      </c>
      <c r="E344" s="461" t="s">
        <v>23</v>
      </c>
      <c r="F344" s="15">
        <f>F345+F346+F347+F348</f>
        <v>0</v>
      </c>
      <c r="G344" s="15">
        <f t="shared" ref="G344:AP344" si="89">G345+G346+G347+G348</f>
        <v>0</v>
      </c>
      <c r="H344" s="15">
        <f t="shared" si="89"/>
        <v>0</v>
      </c>
      <c r="I344" s="15">
        <f t="shared" si="89"/>
        <v>0</v>
      </c>
      <c r="J344" s="15">
        <f t="shared" si="89"/>
        <v>0</v>
      </c>
      <c r="K344" s="15">
        <f t="shared" si="89"/>
        <v>0</v>
      </c>
      <c r="L344" s="15">
        <f t="shared" si="89"/>
        <v>0</v>
      </c>
      <c r="M344" s="15">
        <f t="shared" si="89"/>
        <v>0</v>
      </c>
      <c r="N344" s="15">
        <f t="shared" si="89"/>
        <v>0</v>
      </c>
      <c r="O344" s="15">
        <f t="shared" si="89"/>
        <v>0</v>
      </c>
      <c r="P344" s="15">
        <f t="shared" si="89"/>
        <v>0</v>
      </c>
      <c r="Q344" s="15">
        <f t="shared" si="89"/>
        <v>0</v>
      </c>
      <c r="R344" s="15">
        <f t="shared" si="89"/>
        <v>0</v>
      </c>
      <c r="S344" s="15">
        <f t="shared" si="89"/>
        <v>0</v>
      </c>
      <c r="T344" s="15">
        <f t="shared" si="89"/>
        <v>0</v>
      </c>
      <c r="U344" s="15">
        <f t="shared" si="89"/>
        <v>0</v>
      </c>
      <c r="V344" s="15">
        <f t="shared" si="89"/>
        <v>0</v>
      </c>
      <c r="W344" s="15">
        <f t="shared" si="89"/>
        <v>0</v>
      </c>
      <c r="X344" s="15">
        <f t="shared" si="89"/>
        <v>0</v>
      </c>
      <c r="Y344" s="15">
        <f t="shared" si="89"/>
        <v>0</v>
      </c>
      <c r="Z344" s="15">
        <f t="shared" si="89"/>
        <v>0</v>
      </c>
      <c r="AA344" s="15">
        <f t="shared" si="89"/>
        <v>0</v>
      </c>
      <c r="AB344" s="15">
        <f t="shared" si="89"/>
        <v>0</v>
      </c>
      <c r="AC344" s="15">
        <f t="shared" si="89"/>
        <v>0</v>
      </c>
      <c r="AD344" s="15">
        <f t="shared" si="89"/>
        <v>0</v>
      </c>
      <c r="AE344" s="15">
        <f t="shared" si="89"/>
        <v>0</v>
      </c>
      <c r="AF344" s="15">
        <f t="shared" si="89"/>
        <v>0</v>
      </c>
      <c r="AG344" s="15">
        <f t="shared" si="89"/>
        <v>0</v>
      </c>
      <c r="AH344" s="15">
        <f t="shared" si="89"/>
        <v>0</v>
      </c>
      <c r="AI344" s="15">
        <f t="shared" si="89"/>
        <v>0</v>
      </c>
      <c r="AJ344" s="15">
        <f t="shared" si="89"/>
        <v>0</v>
      </c>
      <c r="AK344" s="15">
        <f t="shared" si="89"/>
        <v>0</v>
      </c>
      <c r="AL344" s="15">
        <f t="shared" si="89"/>
        <v>0</v>
      </c>
      <c r="AM344" s="15">
        <f t="shared" si="89"/>
        <v>0</v>
      </c>
      <c r="AN344" s="15">
        <f t="shared" si="89"/>
        <v>0</v>
      </c>
      <c r="AO344" s="15">
        <f t="shared" si="89"/>
        <v>0</v>
      </c>
      <c r="AP344" s="15">
        <f t="shared" si="89"/>
        <v>0</v>
      </c>
    </row>
    <row r="345" spans="2:42" ht="15.75" x14ac:dyDescent="0.25">
      <c r="B345" s="46"/>
      <c r="C345" s="456"/>
      <c r="D345" s="14" t="s">
        <v>48</v>
      </c>
      <c r="E345" s="462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75" x14ac:dyDescent="0.25">
      <c r="B346" s="46"/>
      <c r="C346" s="456"/>
      <c r="D346" s="14" t="s">
        <v>49</v>
      </c>
      <c r="E346" s="462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 x14ac:dyDescent="0.25">
      <c r="B347" s="46"/>
      <c r="C347" s="456"/>
      <c r="D347" s="14" t="s">
        <v>50</v>
      </c>
      <c r="E347" s="462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5" thickBot="1" x14ac:dyDescent="0.3">
      <c r="B348" s="46"/>
      <c r="C348" s="460"/>
      <c r="D348" s="26" t="s">
        <v>51</v>
      </c>
      <c r="E348" s="463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75" x14ac:dyDescent="0.25">
      <c r="B349" s="46"/>
      <c r="C349" s="441" t="s">
        <v>54</v>
      </c>
      <c r="D349" s="12" t="s">
        <v>47</v>
      </c>
      <c r="E349" s="464" t="s">
        <v>23</v>
      </c>
      <c r="F349" s="15">
        <f>F350+F351+F352+F353</f>
        <v>0</v>
      </c>
      <c r="G349" s="15">
        <f t="shared" ref="G349:AP349" si="90">G350+G351+G352+G353</f>
        <v>0</v>
      </c>
      <c r="H349" s="15">
        <f t="shared" si="90"/>
        <v>0</v>
      </c>
      <c r="I349" s="15">
        <f t="shared" si="90"/>
        <v>0</v>
      </c>
      <c r="J349" s="15">
        <f t="shared" si="90"/>
        <v>0</v>
      </c>
      <c r="K349" s="15">
        <f t="shared" si="90"/>
        <v>0</v>
      </c>
      <c r="L349" s="15">
        <f t="shared" si="90"/>
        <v>0</v>
      </c>
      <c r="M349" s="15">
        <f t="shared" si="90"/>
        <v>0</v>
      </c>
      <c r="N349" s="15">
        <f t="shared" si="90"/>
        <v>0</v>
      </c>
      <c r="O349" s="15">
        <f t="shared" si="90"/>
        <v>0</v>
      </c>
      <c r="P349" s="15">
        <f t="shared" si="90"/>
        <v>0</v>
      </c>
      <c r="Q349" s="15">
        <f t="shared" si="90"/>
        <v>0</v>
      </c>
      <c r="R349" s="15">
        <f t="shared" si="90"/>
        <v>0</v>
      </c>
      <c r="S349" s="15">
        <f t="shared" si="90"/>
        <v>0</v>
      </c>
      <c r="T349" s="15">
        <f t="shared" si="90"/>
        <v>0</v>
      </c>
      <c r="U349" s="15">
        <f t="shared" si="90"/>
        <v>0</v>
      </c>
      <c r="V349" s="15">
        <f t="shared" si="90"/>
        <v>0</v>
      </c>
      <c r="W349" s="15">
        <f t="shared" si="90"/>
        <v>0</v>
      </c>
      <c r="X349" s="15">
        <f t="shared" si="90"/>
        <v>0</v>
      </c>
      <c r="Y349" s="15">
        <f t="shared" si="90"/>
        <v>0</v>
      </c>
      <c r="Z349" s="15">
        <f t="shared" si="90"/>
        <v>0</v>
      </c>
      <c r="AA349" s="15">
        <f t="shared" si="90"/>
        <v>0</v>
      </c>
      <c r="AB349" s="15">
        <f t="shared" si="90"/>
        <v>0</v>
      </c>
      <c r="AC349" s="15">
        <f t="shared" si="90"/>
        <v>0</v>
      </c>
      <c r="AD349" s="15">
        <f t="shared" si="90"/>
        <v>0</v>
      </c>
      <c r="AE349" s="15">
        <f t="shared" si="90"/>
        <v>0</v>
      </c>
      <c r="AF349" s="15">
        <f t="shared" si="90"/>
        <v>0</v>
      </c>
      <c r="AG349" s="15">
        <f t="shared" si="90"/>
        <v>0</v>
      </c>
      <c r="AH349" s="15">
        <f t="shared" si="90"/>
        <v>0</v>
      </c>
      <c r="AI349" s="15">
        <f t="shared" si="90"/>
        <v>0</v>
      </c>
      <c r="AJ349" s="15">
        <f t="shared" si="90"/>
        <v>0</v>
      </c>
      <c r="AK349" s="15">
        <f t="shared" si="90"/>
        <v>0</v>
      </c>
      <c r="AL349" s="15">
        <f t="shared" si="90"/>
        <v>0</v>
      </c>
      <c r="AM349" s="15">
        <f t="shared" si="90"/>
        <v>0</v>
      </c>
      <c r="AN349" s="15">
        <f t="shared" si="90"/>
        <v>0</v>
      </c>
      <c r="AO349" s="15">
        <f t="shared" si="90"/>
        <v>0</v>
      </c>
      <c r="AP349" s="15">
        <f t="shared" si="90"/>
        <v>0</v>
      </c>
    </row>
    <row r="350" spans="2:42" ht="15.75" x14ac:dyDescent="0.25">
      <c r="B350" s="46"/>
      <c r="C350" s="442"/>
      <c r="D350" s="14" t="s">
        <v>48</v>
      </c>
      <c r="E350" s="465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75" x14ac:dyDescent="0.25">
      <c r="B351" s="46"/>
      <c r="C351" s="442"/>
      <c r="D351" s="14" t="s">
        <v>49</v>
      </c>
      <c r="E351" s="465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 x14ac:dyDescent="0.25">
      <c r="B352" s="46"/>
      <c r="C352" s="442"/>
      <c r="D352" s="14" t="s">
        <v>50</v>
      </c>
      <c r="E352" s="465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5" thickBot="1" x14ac:dyDescent="0.3">
      <c r="B353" s="46"/>
      <c r="C353" s="443"/>
      <c r="D353" s="18" t="s">
        <v>51</v>
      </c>
      <c r="E353" s="466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15.75" x14ac:dyDescent="0.25">
      <c r="B354" s="46"/>
      <c r="C354" s="459" t="s">
        <v>55</v>
      </c>
      <c r="D354" s="22" t="s">
        <v>47</v>
      </c>
      <c r="E354" s="467" t="s">
        <v>23</v>
      </c>
      <c r="F354" s="15">
        <v>4</v>
      </c>
      <c r="G354" s="15">
        <f t="shared" ref="G354:O354" si="91">G355+G356+G357+G358</f>
        <v>0</v>
      </c>
      <c r="H354" s="15">
        <f t="shared" si="91"/>
        <v>0</v>
      </c>
      <c r="I354" s="15">
        <f t="shared" si="91"/>
        <v>0</v>
      </c>
      <c r="J354" s="15">
        <f t="shared" si="91"/>
        <v>0</v>
      </c>
      <c r="K354" s="15">
        <f t="shared" si="91"/>
        <v>0</v>
      </c>
      <c r="L354" s="15">
        <f t="shared" si="91"/>
        <v>0</v>
      </c>
      <c r="M354" s="15">
        <f t="shared" si="91"/>
        <v>0</v>
      </c>
      <c r="N354" s="15">
        <f t="shared" si="91"/>
        <v>0</v>
      </c>
      <c r="O354" s="15">
        <f t="shared" si="91"/>
        <v>0</v>
      </c>
      <c r="P354" s="15">
        <v>4</v>
      </c>
      <c r="Q354" s="15">
        <f t="shared" ref="Q354:AP354" si="92">Q355+Q356+Q357+Q358</f>
        <v>0</v>
      </c>
      <c r="R354" s="15">
        <f t="shared" si="92"/>
        <v>0</v>
      </c>
      <c r="S354" s="15">
        <f t="shared" si="92"/>
        <v>0</v>
      </c>
      <c r="T354" s="15">
        <f t="shared" si="92"/>
        <v>0</v>
      </c>
      <c r="U354" s="15">
        <f t="shared" si="92"/>
        <v>0</v>
      </c>
      <c r="V354" s="253">
        <f t="shared" si="92"/>
        <v>0</v>
      </c>
      <c r="W354" s="253">
        <f t="shared" si="92"/>
        <v>0</v>
      </c>
      <c r="X354" s="253">
        <f t="shared" si="92"/>
        <v>0</v>
      </c>
      <c r="Y354" s="253">
        <f t="shared" si="92"/>
        <v>0</v>
      </c>
      <c r="Z354" s="253">
        <f t="shared" si="92"/>
        <v>0</v>
      </c>
      <c r="AA354" s="253">
        <f t="shared" si="92"/>
        <v>0</v>
      </c>
      <c r="AB354" s="253">
        <f t="shared" si="92"/>
        <v>0</v>
      </c>
      <c r="AC354" s="253">
        <f t="shared" si="92"/>
        <v>0</v>
      </c>
      <c r="AD354" s="253">
        <f t="shared" si="92"/>
        <v>0</v>
      </c>
      <c r="AE354" s="253">
        <f t="shared" si="92"/>
        <v>0</v>
      </c>
      <c r="AF354" s="253">
        <f t="shared" si="92"/>
        <v>0</v>
      </c>
      <c r="AG354" s="253">
        <f t="shared" si="92"/>
        <v>0</v>
      </c>
      <c r="AH354" s="253">
        <f t="shared" si="92"/>
        <v>0</v>
      </c>
      <c r="AI354" s="253">
        <f t="shared" si="92"/>
        <v>0</v>
      </c>
      <c r="AJ354" s="253">
        <f t="shared" si="92"/>
        <v>0</v>
      </c>
      <c r="AK354" s="15">
        <f t="shared" si="92"/>
        <v>0</v>
      </c>
      <c r="AL354" s="15">
        <f t="shared" si="92"/>
        <v>0</v>
      </c>
      <c r="AM354" s="15">
        <f t="shared" si="92"/>
        <v>0</v>
      </c>
      <c r="AN354" s="15">
        <f t="shared" si="92"/>
        <v>0</v>
      </c>
      <c r="AO354" s="15">
        <f t="shared" si="92"/>
        <v>0</v>
      </c>
      <c r="AP354" s="15">
        <f t="shared" si="92"/>
        <v>0</v>
      </c>
    </row>
    <row r="355" spans="2:42" ht="15.75" x14ac:dyDescent="0.25">
      <c r="B355" s="46"/>
      <c r="C355" s="456"/>
      <c r="D355" s="14" t="s">
        <v>48</v>
      </c>
      <c r="E355" s="465"/>
      <c r="F355" s="15">
        <v>4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>
        <v>4</v>
      </c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75" x14ac:dyDescent="0.25">
      <c r="B356" s="46"/>
      <c r="C356" s="456"/>
      <c r="D356" s="14" t="s">
        <v>49</v>
      </c>
      <c r="E356" s="465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25" x14ac:dyDescent="0.25">
      <c r="B357" s="46"/>
      <c r="C357" s="456"/>
      <c r="D357" s="14" t="s">
        <v>50</v>
      </c>
      <c r="E357" s="465"/>
      <c r="F357" s="1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16"/>
      <c r="AL357" s="16"/>
      <c r="AM357" s="16"/>
      <c r="AN357" s="16"/>
      <c r="AO357" s="16"/>
      <c r="AP357" s="17"/>
    </row>
    <row r="358" spans="2:42" ht="16.5" thickBot="1" x14ac:dyDescent="0.3">
      <c r="B358" s="46"/>
      <c r="C358" s="460"/>
      <c r="D358" s="26" t="s">
        <v>51</v>
      </c>
      <c r="E358" s="468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25" x14ac:dyDescent="0.25">
      <c r="B359" s="46"/>
      <c r="C359" s="427" t="s">
        <v>56</v>
      </c>
      <c r="D359" s="12" t="s">
        <v>47</v>
      </c>
      <c r="E359" s="469" t="s">
        <v>23</v>
      </c>
      <c r="F359" s="15">
        <v>24</v>
      </c>
      <c r="G359" s="15">
        <f t="shared" ref="G359:O359" si="93">G360+G361+G362+G363</f>
        <v>0</v>
      </c>
      <c r="H359" s="15">
        <f t="shared" si="93"/>
        <v>0</v>
      </c>
      <c r="I359" s="15">
        <f t="shared" si="93"/>
        <v>0</v>
      </c>
      <c r="J359" s="15">
        <f t="shared" si="93"/>
        <v>0</v>
      </c>
      <c r="K359" s="15">
        <f t="shared" si="93"/>
        <v>0</v>
      </c>
      <c r="L359" s="15">
        <f t="shared" si="93"/>
        <v>0</v>
      </c>
      <c r="M359" s="15">
        <f t="shared" si="93"/>
        <v>0</v>
      </c>
      <c r="N359" s="15">
        <f t="shared" si="93"/>
        <v>0</v>
      </c>
      <c r="O359" s="15">
        <f t="shared" si="93"/>
        <v>0</v>
      </c>
      <c r="P359" s="15">
        <v>10</v>
      </c>
      <c r="Q359" s="15">
        <f t="shared" ref="Q359:AC359" si="94">Q360+Q361+Q362+Q363</f>
        <v>0</v>
      </c>
      <c r="R359" s="15">
        <f t="shared" si="94"/>
        <v>0</v>
      </c>
      <c r="S359" s="15">
        <f t="shared" si="94"/>
        <v>0</v>
      </c>
      <c r="T359" s="15">
        <f t="shared" si="94"/>
        <v>0</v>
      </c>
      <c r="U359" s="15">
        <f t="shared" si="94"/>
        <v>0</v>
      </c>
      <c r="V359" s="253">
        <f t="shared" si="94"/>
        <v>0</v>
      </c>
      <c r="W359" s="253">
        <f t="shared" si="94"/>
        <v>0</v>
      </c>
      <c r="X359" s="253">
        <f t="shared" si="94"/>
        <v>0</v>
      </c>
      <c r="Y359" s="253">
        <f t="shared" si="94"/>
        <v>0</v>
      </c>
      <c r="Z359" s="253">
        <f t="shared" si="94"/>
        <v>0</v>
      </c>
      <c r="AA359" s="253">
        <f t="shared" si="94"/>
        <v>0</v>
      </c>
      <c r="AB359" s="253">
        <f t="shared" si="94"/>
        <v>0</v>
      </c>
      <c r="AC359" s="253">
        <f t="shared" si="94"/>
        <v>0</v>
      </c>
      <c r="AD359" s="58">
        <v>14</v>
      </c>
      <c r="AE359" s="253">
        <f t="shared" ref="AE359:AP359" si="95">AE360+AE361+AE362+AE363</f>
        <v>0</v>
      </c>
      <c r="AF359" s="253">
        <f t="shared" si="95"/>
        <v>0</v>
      </c>
      <c r="AG359" s="253">
        <f t="shared" si="95"/>
        <v>0</v>
      </c>
      <c r="AH359" s="253">
        <f t="shared" si="95"/>
        <v>0</v>
      </c>
      <c r="AI359" s="253">
        <f t="shared" si="95"/>
        <v>0</v>
      </c>
      <c r="AJ359" s="253">
        <f t="shared" si="95"/>
        <v>0</v>
      </c>
      <c r="AK359" s="15">
        <f t="shared" si="95"/>
        <v>0</v>
      </c>
      <c r="AL359" s="15">
        <f t="shared" si="95"/>
        <v>0</v>
      </c>
      <c r="AM359" s="15">
        <f t="shared" si="95"/>
        <v>0</v>
      </c>
      <c r="AN359" s="15">
        <f t="shared" si="95"/>
        <v>0</v>
      </c>
      <c r="AO359" s="15">
        <f t="shared" si="95"/>
        <v>0</v>
      </c>
      <c r="AP359" s="15">
        <f t="shared" si="95"/>
        <v>0</v>
      </c>
    </row>
    <row r="360" spans="2:42" ht="15.75" x14ac:dyDescent="0.25">
      <c r="B360" s="46"/>
      <c r="C360" s="428"/>
      <c r="D360" s="14" t="s">
        <v>48</v>
      </c>
      <c r="E360" s="470"/>
      <c r="F360" s="15">
        <v>24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>
        <v>10</v>
      </c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>
        <v>14</v>
      </c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75" x14ac:dyDescent="0.25">
      <c r="B361" s="46"/>
      <c r="C361" s="428"/>
      <c r="D361" s="14" t="s">
        <v>49</v>
      </c>
      <c r="E361" s="470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 x14ac:dyDescent="0.25">
      <c r="B362" s="46"/>
      <c r="C362" s="428"/>
      <c r="D362" s="14" t="s">
        <v>50</v>
      </c>
      <c r="E362" s="470"/>
      <c r="F362" s="1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7"/>
      <c r="W362" s="57"/>
      <c r="X362" s="57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16"/>
      <c r="AL362" s="16"/>
      <c r="AM362" s="16"/>
      <c r="AN362" s="16"/>
      <c r="AO362" s="16"/>
      <c r="AP362" s="17"/>
    </row>
    <row r="363" spans="2:42" ht="16.5" thickBot="1" x14ac:dyDescent="0.3">
      <c r="B363" s="46"/>
      <c r="C363" s="429"/>
      <c r="D363" s="18" t="s">
        <v>51</v>
      </c>
      <c r="E363" s="471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15.75" x14ac:dyDescent="0.25">
      <c r="B364" s="46"/>
      <c r="C364" s="439" t="s">
        <v>57</v>
      </c>
      <c r="D364" s="22" t="s">
        <v>47</v>
      </c>
      <c r="E364" s="424" t="s">
        <v>27</v>
      </c>
      <c r="F364" s="15">
        <v>0</v>
      </c>
      <c r="G364" s="15">
        <f t="shared" ref="G364:AL364" si="96">G365+G366+G367+G368</f>
        <v>0</v>
      </c>
      <c r="H364" s="15">
        <f t="shared" si="96"/>
        <v>0</v>
      </c>
      <c r="I364" s="15">
        <f t="shared" si="96"/>
        <v>0</v>
      </c>
      <c r="J364" s="15">
        <f t="shared" si="96"/>
        <v>0</v>
      </c>
      <c r="K364" s="15">
        <f t="shared" si="96"/>
        <v>0</v>
      </c>
      <c r="L364" s="15">
        <f t="shared" si="96"/>
        <v>0</v>
      </c>
      <c r="M364" s="15">
        <f t="shared" si="96"/>
        <v>0</v>
      </c>
      <c r="N364" s="15">
        <f t="shared" si="96"/>
        <v>0</v>
      </c>
      <c r="O364" s="15">
        <f t="shared" si="96"/>
        <v>0</v>
      </c>
      <c r="P364" s="15">
        <f t="shared" si="96"/>
        <v>0</v>
      </c>
      <c r="Q364" s="15">
        <f t="shared" si="96"/>
        <v>0</v>
      </c>
      <c r="R364" s="15">
        <f t="shared" si="96"/>
        <v>0</v>
      </c>
      <c r="S364" s="15">
        <f t="shared" si="96"/>
        <v>0</v>
      </c>
      <c r="T364" s="15">
        <f t="shared" si="96"/>
        <v>0</v>
      </c>
      <c r="U364" s="15">
        <f t="shared" si="96"/>
        <v>0</v>
      </c>
      <c r="V364" s="15">
        <f t="shared" si="96"/>
        <v>0</v>
      </c>
      <c r="W364" s="15">
        <f t="shared" si="96"/>
        <v>0</v>
      </c>
      <c r="X364" s="15">
        <f t="shared" si="96"/>
        <v>0</v>
      </c>
      <c r="Y364" s="15">
        <f t="shared" si="96"/>
        <v>0</v>
      </c>
      <c r="Z364" s="15">
        <f t="shared" si="96"/>
        <v>0</v>
      </c>
      <c r="AA364" s="15">
        <f t="shared" si="96"/>
        <v>0</v>
      </c>
      <c r="AB364" s="15">
        <f t="shared" si="96"/>
        <v>0</v>
      </c>
      <c r="AC364" s="15">
        <f t="shared" si="96"/>
        <v>0</v>
      </c>
      <c r="AD364" s="15">
        <f t="shared" si="96"/>
        <v>0</v>
      </c>
      <c r="AE364" s="15">
        <f t="shared" si="96"/>
        <v>0</v>
      </c>
      <c r="AF364" s="15">
        <f t="shared" si="96"/>
        <v>0</v>
      </c>
      <c r="AG364" s="15">
        <f t="shared" si="96"/>
        <v>0</v>
      </c>
      <c r="AH364" s="15">
        <f t="shared" si="96"/>
        <v>0</v>
      </c>
      <c r="AI364" s="15">
        <f t="shared" si="96"/>
        <v>0</v>
      </c>
      <c r="AJ364" s="15">
        <f t="shared" si="96"/>
        <v>0</v>
      </c>
      <c r="AK364" s="15">
        <f t="shared" si="96"/>
        <v>0</v>
      </c>
      <c r="AL364" s="15">
        <f t="shared" si="96"/>
        <v>0</v>
      </c>
      <c r="AM364" s="15">
        <v>0</v>
      </c>
      <c r="AN364" s="15">
        <f t="shared" ref="AN364:AP364" si="97">AN365+AN366+AN367+AN368</f>
        <v>0</v>
      </c>
      <c r="AO364" s="15">
        <f t="shared" si="97"/>
        <v>0</v>
      </c>
      <c r="AP364" s="15">
        <f t="shared" si="97"/>
        <v>0</v>
      </c>
    </row>
    <row r="365" spans="2:42" ht="15.75" x14ac:dyDescent="0.25">
      <c r="B365" s="46"/>
      <c r="C365" s="439"/>
      <c r="D365" s="22" t="s">
        <v>48</v>
      </c>
      <c r="E365" s="425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75" x14ac:dyDescent="0.25">
      <c r="B366" s="46"/>
      <c r="C366" s="439"/>
      <c r="D366" s="22" t="s">
        <v>49</v>
      </c>
      <c r="E366" s="425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 x14ac:dyDescent="0.25">
      <c r="B367" s="46"/>
      <c r="C367" s="439"/>
      <c r="D367" s="22" t="s">
        <v>50</v>
      </c>
      <c r="E367" s="425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5"/>
    </row>
    <row r="368" spans="2:42" ht="16.5" thickBot="1" x14ac:dyDescent="0.3">
      <c r="B368" s="46"/>
      <c r="C368" s="440"/>
      <c r="D368" s="26" t="s">
        <v>51</v>
      </c>
      <c r="E368" s="425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15.75" x14ac:dyDescent="0.25">
      <c r="B369" s="46"/>
      <c r="C369" s="445" t="s">
        <v>58</v>
      </c>
      <c r="D369" s="12" t="s">
        <v>47</v>
      </c>
      <c r="E369" s="424" t="s">
        <v>26</v>
      </c>
      <c r="F369" s="15"/>
      <c r="G369" s="15">
        <f t="shared" ref="G369:AP369" si="98">G370+G371+G372+G373</f>
        <v>0</v>
      </c>
      <c r="H369" s="15">
        <f t="shared" si="98"/>
        <v>0</v>
      </c>
      <c r="I369" s="15">
        <f t="shared" si="98"/>
        <v>0</v>
      </c>
      <c r="J369" s="15">
        <f t="shared" si="98"/>
        <v>0</v>
      </c>
      <c r="K369" s="15">
        <f t="shared" si="98"/>
        <v>0</v>
      </c>
      <c r="L369" s="15">
        <f t="shared" si="98"/>
        <v>0</v>
      </c>
      <c r="M369" s="15">
        <f t="shared" si="98"/>
        <v>0</v>
      </c>
      <c r="N369" s="15">
        <f t="shared" si="98"/>
        <v>0</v>
      </c>
      <c r="O369" s="15">
        <f t="shared" si="98"/>
        <v>0</v>
      </c>
      <c r="P369" s="15">
        <f t="shared" si="98"/>
        <v>0</v>
      </c>
      <c r="Q369" s="15">
        <f t="shared" si="98"/>
        <v>0</v>
      </c>
      <c r="R369" s="15">
        <f t="shared" si="98"/>
        <v>0</v>
      </c>
      <c r="S369" s="15">
        <f t="shared" si="98"/>
        <v>0</v>
      </c>
      <c r="T369" s="15">
        <f t="shared" si="98"/>
        <v>0</v>
      </c>
      <c r="U369" s="15">
        <f t="shared" si="98"/>
        <v>0</v>
      </c>
      <c r="V369" s="15">
        <f t="shared" si="98"/>
        <v>0</v>
      </c>
      <c r="W369" s="15">
        <f t="shared" si="98"/>
        <v>0</v>
      </c>
      <c r="X369" s="15">
        <f t="shared" si="98"/>
        <v>0</v>
      </c>
      <c r="Y369" s="15">
        <f t="shared" si="98"/>
        <v>0</v>
      </c>
      <c r="Z369" s="15">
        <f t="shared" si="98"/>
        <v>0</v>
      </c>
      <c r="AA369" s="15">
        <f t="shared" si="98"/>
        <v>0</v>
      </c>
      <c r="AB369" s="15">
        <f t="shared" si="98"/>
        <v>0</v>
      </c>
      <c r="AC369" s="15">
        <f t="shared" si="98"/>
        <v>0</v>
      </c>
      <c r="AD369" s="15">
        <f t="shared" si="98"/>
        <v>0</v>
      </c>
      <c r="AE369" s="15">
        <f t="shared" si="98"/>
        <v>0</v>
      </c>
      <c r="AF369" s="15">
        <f t="shared" si="98"/>
        <v>0</v>
      </c>
      <c r="AG369" s="15">
        <f t="shared" si="98"/>
        <v>0</v>
      </c>
      <c r="AH369" s="15">
        <f t="shared" si="98"/>
        <v>0</v>
      </c>
      <c r="AI369" s="15">
        <f t="shared" si="98"/>
        <v>0</v>
      </c>
      <c r="AJ369" s="15">
        <f t="shared" si="98"/>
        <v>0</v>
      </c>
      <c r="AK369" s="15">
        <f t="shared" si="98"/>
        <v>0</v>
      </c>
      <c r="AL369" s="15">
        <f t="shared" si="98"/>
        <v>0</v>
      </c>
      <c r="AM369" s="15">
        <f t="shared" si="98"/>
        <v>0</v>
      </c>
      <c r="AN369" s="15">
        <f t="shared" si="98"/>
        <v>0</v>
      </c>
      <c r="AO369" s="15">
        <f t="shared" si="98"/>
        <v>0</v>
      </c>
      <c r="AP369" s="15">
        <f t="shared" si="98"/>
        <v>0</v>
      </c>
    </row>
    <row r="370" spans="2:42" ht="15.75" x14ac:dyDescent="0.25">
      <c r="B370" s="46"/>
      <c r="C370" s="446"/>
      <c r="D370" s="14" t="s">
        <v>48</v>
      </c>
      <c r="E370" s="425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75" x14ac:dyDescent="0.25">
      <c r="B371" s="46"/>
      <c r="C371" s="446"/>
      <c r="D371" s="14" t="s">
        <v>49</v>
      </c>
      <c r="E371" s="425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25" x14ac:dyDescent="0.25">
      <c r="B372" s="46"/>
      <c r="C372" s="446"/>
      <c r="D372" s="14" t="s">
        <v>50</v>
      </c>
      <c r="E372" s="425"/>
      <c r="F372" s="15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16"/>
      <c r="AL372" s="16"/>
      <c r="AM372" s="16"/>
      <c r="AN372" s="16"/>
      <c r="AO372" s="16"/>
      <c r="AP372" s="17"/>
    </row>
    <row r="373" spans="2:42" ht="16.5" thickBot="1" x14ac:dyDescent="0.3">
      <c r="B373" s="46"/>
      <c r="C373" s="447"/>
      <c r="D373" s="18" t="s">
        <v>51</v>
      </c>
      <c r="E373" s="426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 x14ac:dyDescent="0.25">
      <c r="B374" s="46"/>
      <c r="C374" s="448" t="s">
        <v>59</v>
      </c>
      <c r="D374" s="12" t="s">
        <v>47</v>
      </c>
      <c r="E374" s="424" t="s">
        <v>26</v>
      </c>
      <c r="F374" s="15">
        <f t="shared" ref="F374:AP374" si="99">F375+F376+F377+F378</f>
        <v>0</v>
      </c>
      <c r="G374" s="15">
        <f t="shared" si="99"/>
        <v>0</v>
      </c>
      <c r="H374" s="15">
        <f t="shared" si="99"/>
        <v>0</v>
      </c>
      <c r="I374" s="15">
        <f t="shared" si="99"/>
        <v>0</v>
      </c>
      <c r="J374" s="15">
        <f t="shared" si="99"/>
        <v>0</v>
      </c>
      <c r="K374" s="15">
        <f t="shared" si="99"/>
        <v>0</v>
      </c>
      <c r="L374" s="15">
        <f t="shared" si="99"/>
        <v>0</v>
      </c>
      <c r="M374" s="15">
        <f t="shared" si="99"/>
        <v>0</v>
      </c>
      <c r="N374" s="15">
        <f t="shared" si="99"/>
        <v>0</v>
      </c>
      <c r="O374" s="15">
        <f t="shared" si="99"/>
        <v>0</v>
      </c>
      <c r="P374" s="15">
        <f t="shared" si="99"/>
        <v>0</v>
      </c>
      <c r="Q374" s="15">
        <f t="shared" si="99"/>
        <v>0</v>
      </c>
      <c r="R374" s="15">
        <f t="shared" si="99"/>
        <v>0</v>
      </c>
      <c r="S374" s="15">
        <f t="shared" si="99"/>
        <v>0</v>
      </c>
      <c r="T374" s="15">
        <f t="shared" si="99"/>
        <v>0</v>
      </c>
      <c r="U374" s="15">
        <f t="shared" si="99"/>
        <v>0</v>
      </c>
      <c r="V374" s="15">
        <f t="shared" si="99"/>
        <v>0</v>
      </c>
      <c r="W374" s="15">
        <f t="shared" si="99"/>
        <v>0</v>
      </c>
      <c r="X374" s="15">
        <f t="shared" si="99"/>
        <v>0</v>
      </c>
      <c r="Y374" s="15">
        <f t="shared" si="99"/>
        <v>0</v>
      </c>
      <c r="Z374" s="15">
        <f t="shared" si="99"/>
        <v>0</v>
      </c>
      <c r="AA374" s="15">
        <f t="shared" si="99"/>
        <v>0</v>
      </c>
      <c r="AB374" s="15">
        <f t="shared" si="99"/>
        <v>0</v>
      </c>
      <c r="AC374" s="15">
        <f t="shared" si="99"/>
        <v>0</v>
      </c>
      <c r="AD374" s="15">
        <f t="shared" si="99"/>
        <v>0</v>
      </c>
      <c r="AE374" s="15">
        <f t="shared" si="99"/>
        <v>0</v>
      </c>
      <c r="AF374" s="15">
        <f t="shared" si="99"/>
        <v>0</v>
      </c>
      <c r="AG374" s="15">
        <f t="shared" si="99"/>
        <v>0</v>
      </c>
      <c r="AH374" s="15">
        <f t="shared" si="99"/>
        <v>0</v>
      </c>
      <c r="AI374" s="15">
        <f t="shared" si="99"/>
        <v>0</v>
      </c>
      <c r="AJ374" s="15">
        <f t="shared" si="99"/>
        <v>0</v>
      </c>
      <c r="AK374" s="15">
        <f t="shared" si="99"/>
        <v>0</v>
      </c>
      <c r="AL374" s="15">
        <f t="shared" si="99"/>
        <v>0</v>
      </c>
      <c r="AM374" s="15">
        <f t="shared" si="99"/>
        <v>0</v>
      </c>
      <c r="AN374" s="15">
        <f t="shared" si="99"/>
        <v>0</v>
      </c>
      <c r="AO374" s="15">
        <f t="shared" si="99"/>
        <v>0</v>
      </c>
      <c r="AP374" s="15">
        <f t="shared" si="99"/>
        <v>0</v>
      </c>
    </row>
    <row r="375" spans="2:42" ht="15.75" x14ac:dyDescent="0.25">
      <c r="B375" s="46"/>
      <c r="C375" s="449"/>
      <c r="D375" s="14" t="s">
        <v>48</v>
      </c>
      <c r="E375" s="425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 x14ac:dyDescent="0.25">
      <c r="B376" s="46"/>
      <c r="C376" s="449"/>
      <c r="D376" s="14" t="s">
        <v>49</v>
      </c>
      <c r="E376" s="425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 x14ac:dyDescent="0.25">
      <c r="B377" s="46"/>
      <c r="C377" s="449"/>
      <c r="D377" s="14" t="s">
        <v>50</v>
      </c>
      <c r="E377" s="425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 x14ac:dyDescent="0.3">
      <c r="B378" s="46"/>
      <c r="C378" s="450"/>
      <c r="D378" s="18" t="s">
        <v>51</v>
      </c>
      <c r="E378" s="426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 x14ac:dyDescent="0.25">
      <c r="B379" s="46"/>
      <c r="C379" s="448" t="s">
        <v>60</v>
      </c>
      <c r="D379" s="12" t="s">
        <v>47</v>
      </c>
      <c r="E379" s="424" t="s">
        <v>26</v>
      </c>
      <c r="F379" s="15">
        <f t="shared" ref="F379:AP379" si="100">F380+F381+F382+F383</f>
        <v>0</v>
      </c>
      <c r="G379" s="15">
        <f t="shared" si="100"/>
        <v>0</v>
      </c>
      <c r="H379" s="15">
        <f t="shared" si="100"/>
        <v>0</v>
      </c>
      <c r="I379" s="15">
        <f t="shared" si="100"/>
        <v>0</v>
      </c>
      <c r="J379" s="15">
        <f t="shared" si="100"/>
        <v>0</v>
      </c>
      <c r="K379" s="15">
        <f t="shared" si="100"/>
        <v>0</v>
      </c>
      <c r="L379" s="15">
        <f t="shared" si="100"/>
        <v>0</v>
      </c>
      <c r="M379" s="15">
        <f t="shared" si="100"/>
        <v>0</v>
      </c>
      <c r="N379" s="15">
        <f t="shared" si="100"/>
        <v>0</v>
      </c>
      <c r="O379" s="15">
        <f t="shared" si="100"/>
        <v>0</v>
      </c>
      <c r="P379" s="15">
        <f t="shared" si="100"/>
        <v>0</v>
      </c>
      <c r="Q379" s="15">
        <f t="shared" si="100"/>
        <v>0</v>
      </c>
      <c r="R379" s="15">
        <f t="shared" si="100"/>
        <v>0</v>
      </c>
      <c r="S379" s="15">
        <f t="shared" si="100"/>
        <v>0</v>
      </c>
      <c r="T379" s="15">
        <f t="shared" si="100"/>
        <v>0</v>
      </c>
      <c r="U379" s="15">
        <f t="shared" si="100"/>
        <v>0</v>
      </c>
      <c r="V379" s="15">
        <f t="shared" si="100"/>
        <v>0</v>
      </c>
      <c r="W379" s="15">
        <f t="shared" si="100"/>
        <v>0</v>
      </c>
      <c r="X379" s="15">
        <f t="shared" si="100"/>
        <v>0</v>
      </c>
      <c r="Y379" s="15">
        <f t="shared" si="100"/>
        <v>0</v>
      </c>
      <c r="Z379" s="15">
        <f t="shared" si="100"/>
        <v>0</v>
      </c>
      <c r="AA379" s="15">
        <f t="shared" si="100"/>
        <v>0</v>
      </c>
      <c r="AB379" s="15">
        <f t="shared" si="100"/>
        <v>0</v>
      </c>
      <c r="AC379" s="15">
        <f t="shared" si="100"/>
        <v>0</v>
      </c>
      <c r="AD379" s="15">
        <f t="shared" si="100"/>
        <v>0</v>
      </c>
      <c r="AE379" s="15">
        <f t="shared" si="100"/>
        <v>0</v>
      </c>
      <c r="AF379" s="15">
        <f t="shared" si="100"/>
        <v>0</v>
      </c>
      <c r="AG379" s="15">
        <f t="shared" si="100"/>
        <v>0</v>
      </c>
      <c r="AH379" s="15">
        <f t="shared" si="100"/>
        <v>0</v>
      </c>
      <c r="AI379" s="15">
        <f t="shared" si="100"/>
        <v>0</v>
      </c>
      <c r="AJ379" s="15">
        <f t="shared" si="100"/>
        <v>0</v>
      </c>
      <c r="AK379" s="15">
        <f t="shared" si="100"/>
        <v>0</v>
      </c>
      <c r="AL379" s="15">
        <f t="shared" si="100"/>
        <v>0</v>
      </c>
      <c r="AM379" s="15">
        <f t="shared" si="100"/>
        <v>0</v>
      </c>
      <c r="AN379" s="15">
        <f t="shared" si="100"/>
        <v>0</v>
      </c>
      <c r="AO379" s="15">
        <f t="shared" si="100"/>
        <v>0</v>
      </c>
      <c r="AP379" s="15">
        <f t="shared" si="100"/>
        <v>0</v>
      </c>
    </row>
    <row r="380" spans="2:42" ht="15.75" x14ac:dyDescent="0.25">
      <c r="B380" s="46"/>
      <c r="C380" s="449"/>
      <c r="D380" s="14" t="s">
        <v>48</v>
      </c>
      <c r="E380" s="425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 x14ac:dyDescent="0.25">
      <c r="B381" s="46"/>
      <c r="C381" s="449"/>
      <c r="D381" s="14" t="s">
        <v>49</v>
      </c>
      <c r="E381" s="425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 x14ac:dyDescent="0.25">
      <c r="B382" s="46"/>
      <c r="C382" s="449"/>
      <c r="D382" s="14" t="s">
        <v>50</v>
      </c>
      <c r="E382" s="425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 x14ac:dyDescent="0.3">
      <c r="B383" s="46"/>
      <c r="C383" s="449"/>
      <c r="D383" s="26" t="s">
        <v>51</v>
      </c>
      <c r="E383" s="425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 x14ac:dyDescent="0.25">
      <c r="B384" s="46"/>
      <c r="C384" s="448" t="s">
        <v>61</v>
      </c>
      <c r="D384" s="12" t="s">
        <v>47</v>
      </c>
      <c r="E384" s="424" t="s">
        <v>26</v>
      </c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2:42" ht="15.75" x14ac:dyDescent="0.25">
      <c r="B385" s="46"/>
      <c r="C385" s="449"/>
      <c r="D385" s="14" t="s">
        <v>48</v>
      </c>
      <c r="E385" s="425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 x14ac:dyDescent="0.25">
      <c r="B386" s="46"/>
      <c r="C386" s="449"/>
      <c r="D386" s="14" t="s">
        <v>49</v>
      </c>
      <c r="E386" s="425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 x14ac:dyDescent="0.25">
      <c r="B387" s="46"/>
      <c r="C387" s="449"/>
      <c r="D387" s="14" t="s">
        <v>50</v>
      </c>
      <c r="E387" s="425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5" thickBot="1" x14ac:dyDescent="0.3">
      <c r="B388" s="46"/>
      <c r="C388" s="450"/>
      <c r="D388" s="33" t="s">
        <v>51</v>
      </c>
      <c r="E388" s="425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75" x14ac:dyDescent="0.25">
      <c r="B389" s="46"/>
      <c r="C389" s="448" t="s">
        <v>62</v>
      </c>
      <c r="D389" s="12" t="s">
        <v>47</v>
      </c>
      <c r="E389" s="424" t="s">
        <v>26</v>
      </c>
      <c r="F389" s="15"/>
      <c r="G389" s="15">
        <f t="shared" ref="G389:AP389" si="101">G390+G391+G392+G393</f>
        <v>0</v>
      </c>
      <c r="H389" s="15">
        <f t="shared" si="101"/>
        <v>0</v>
      </c>
      <c r="I389" s="15">
        <f t="shared" si="101"/>
        <v>0</v>
      </c>
      <c r="J389" s="15">
        <f t="shared" si="101"/>
        <v>0</v>
      </c>
      <c r="K389" s="15">
        <f t="shared" si="101"/>
        <v>0</v>
      </c>
      <c r="L389" s="15">
        <f t="shared" si="101"/>
        <v>0</v>
      </c>
      <c r="M389" s="15">
        <f t="shared" si="101"/>
        <v>0</v>
      </c>
      <c r="N389" s="15">
        <f t="shared" si="101"/>
        <v>0</v>
      </c>
      <c r="O389" s="15">
        <f t="shared" si="101"/>
        <v>0</v>
      </c>
      <c r="P389" s="15">
        <f t="shared" si="101"/>
        <v>0</v>
      </c>
      <c r="Q389" s="15">
        <f t="shared" si="101"/>
        <v>0</v>
      </c>
      <c r="R389" s="15">
        <f t="shared" si="101"/>
        <v>0</v>
      </c>
      <c r="S389" s="15">
        <f t="shared" si="101"/>
        <v>0</v>
      </c>
      <c r="T389" s="15">
        <f t="shared" si="101"/>
        <v>0</v>
      </c>
      <c r="U389" s="15">
        <f t="shared" si="101"/>
        <v>0</v>
      </c>
      <c r="V389" s="15">
        <f t="shared" si="101"/>
        <v>0</v>
      </c>
      <c r="W389" s="15">
        <f t="shared" si="101"/>
        <v>0</v>
      </c>
      <c r="X389" s="15">
        <f t="shared" si="101"/>
        <v>0</v>
      </c>
      <c r="Y389" s="15">
        <f t="shared" si="101"/>
        <v>0</v>
      </c>
      <c r="Z389" s="15">
        <f t="shared" si="101"/>
        <v>0</v>
      </c>
      <c r="AA389" s="15">
        <f t="shared" si="101"/>
        <v>0</v>
      </c>
      <c r="AB389" s="15">
        <f t="shared" si="101"/>
        <v>0</v>
      </c>
      <c r="AC389" s="15">
        <f t="shared" si="101"/>
        <v>0</v>
      </c>
      <c r="AD389" s="15">
        <f t="shared" si="101"/>
        <v>0</v>
      </c>
      <c r="AE389" s="15">
        <f t="shared" si="101"/>
        <v>0</v>
      </c>
      <c r="AF389" s="15">
        <f t="shared" si="101"/>
        <v>0</v>
      </c>
      <c r="AG389" s="15">
        <f t="shared" si="101"/>
        <v>0</v>
      </c>
      <c r="AH389" s="15">
        <f t="shared" si="101"/>
        <v>0</v>
      </c>
      <c r="AI389" s="15">
        <f t="shared" si="101"/>
        <v>0</v>
      </c>
      <c r="AJ389" s="15">
        <f t="shared" si="101"/>
        <v>0</v>
      </c>
      <c r="AK389" s="15">
        <f t="shared" si="101"/>
        <v>0</v>
      </c>
      <c r="AL389" s="15">
        <f t="shared" si="101"/>
        <v>0</v>
      </c>
      <c r="AM389" s="15">
        <f t="shared" si="101"/>
        <v>0</v>
      </c>
      <c r="AN389" s="15">
        <f t="shared" si="101"/>
        <v>0</v>
      </c>
      <c r="AO389" s="15">
        <f t="shared" si="101"/>
        <v>0</v>
      </c>
      <c r="AP389" s="15">
        <f t="shared" si="101"/>
        <v>0</v>
      </c>
    </row>
    <row r="390" spans="2:42" ht="15.75" x14ac:dyDescent="0.25">
      <c r="B390" s="46"/>
      <c r="C390" s="449"/>
      <c r="D390" s="14" t="s">
        <v>48</v>
      </c>
      <c r="E390" s="425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75" x14ac:dyDescent="0.25">
      <c r="B391" s="46"/>
      <c r="C391" s="449"/>
      <c r="D391" s="14" t="s">
        <v>49</v>
      </c>
      <c r="E391" s="425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 x14ac:dyDescent="0.25">
      <c r="B392" s="46"/>
      <c r="C392" s="449"/>
      <c r="D392" s="14" t="s">
        <v>50</v>
      </c>
      <c r="E392" s="425"/>
      <c r="F392" s="30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5" thickBot="1" x14ac:dyDescent="0.3">
      <c r="B393" s="46"/>
      <c r="C393" s="449"/>
      <c r="D393" s="26" t="s">
        <v>51</v>
      </c>
      <c r="E393" s="425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 x14ac:dyDescent="0.25">
      <c r="B394" s="46"/>
      <c r="C394" s="448" t="s">
        <v>63</v>
      </c>
      <c r="D394" s="12" t="s">
        <v>47</v>
      </c>
      <c r="E394" s="424" t="s">
        <v>27</v>
      </c>
      <c r="F394" s="15">
        <f t="shared" ref="F394:AP394" si="102">F395+F396+F397+F398</f>
        <v>0</v>
      </c>
      <c r="G394" s="15">
        <f t="shared" si="102"/>
        <v>0</v>
      </c>
      <c r="H394" s="15">
        <f t="shared" si="102"/>
        <v>0</v>
      </c>
      <c r="I394" s="15">
        <f t="shared" si="102"/>
        <v>0</v>
      </c>
      <c r="J394" s="15">
        <f t="shared" si="102"/>
        <v>0</v>
      </c>
      <c r="K394" s="15">
        <f t="shared" si="102"/>
        <v>0</v>
      </c>
      <c r="L394" s="15">
        <f t="shared" si="102"/>
        <v>0</v>
      </c>
      <c r="M394" s="15">
        <f t="shared" si="102"/>
        <v>0</v>
      </c>
      <c r="N394" s="15">
        <f t="shared" si="102"/>
        <v>0</v>
      </c>
      <c r="O394" s="15">
        <f t="shared" si="102"/>
        <v>0</v>
      </c>
      <c r="P394" s="15">
        <f t="shared" si="102"/>
        <v>0</v>
      </c>
      <c r="Q394" s="15">
        <f t="shared" si="102"/>
        <v>0</v>
      </c>
      <c r="R394" s="15">
        <f t="shared" si="102"/>
        <v>0</v>
      </c>
      <c r="S394" s="15">
        <f t="shared" si="102"/>
        <v>0</v>
      </c>
      <c r="T394" s="15">
        <f t="shared" si="102"/>
        <v>0</v>
      </c>
      <c r="U394" s="15">
        <f t="shared" si="102"/>
        <v>0</v>
      </c>
      <c r="V394" s="15">
        <f t="shared" si="102"/>
        <v>0</v>
      </c>
      <c r="W394" s="15">
        <f t="shared" si="102"/>
        <v>0</v>
      </c>
      <c r="X394" s="15">
        <f t="shared" si="102"/>
        <v>0</v>
      </c>
      <c r="Y394" s="15">
        <f t="shared" si="102"/>
        <v>0</v>
      </c>
      <c r="Z394" s="15">
        <f t="shared" si="102"/>
        <v>0</v>
      </c>
      <c r="AA394" s="15">
        <f t="shared" si="102"/>
        <v>0</v>
      </c>
      <c r="AB394" s="15">
        <f t="shared" si="102"/>
        <v>0</v>
      </c>
      <c r="AC394" s="15">
        <f t="shared" si="102"/>
        <v>0</v>
      </c>
      <c r="AD394" s="15">
        <f t="shared" si="102"/>
        <v>0</v>
      </c>
      <c r="AE394" s="15">
        <f t="shared" si="102"/>
        <v>0</v>
      </c>
      <c r="AF394" s="15">
        <f t="shared" si="102"/>
        <v>0</v>
      </c>
      <c r="AG394" s="15">
        <f t="shared" si="102"/>
        <v>0</v>
      </c>
      <c r="AH394" s="15">
        <f t="shared" si="102"/>
        <v>0</v>
      </c>
      <c r="AI394" s="15">
        <f t="shared" si="102"/>
        <v>0</v>
      </c>
      <c r="AJ394" s="15">
        <f t="shared" si="102"/>
        <v>0</v>
      </c>
      <c r="AK394" s="15">
        <f t="shared" si="102"/>
        <v>0</v>
      </c>
      <c r="AL394" s="15">
        <f t="shared" si="102"/>
        <v>0</v>
      </c>
      <c r="AM394" s="15">
        <f t="shared" si="102"/>
        <v>0</v>
      </c>
      <c r="AN394" s="15">
        <f t="shared" si="102"/>
        <v>0</v>
      </c>
      <c r="AO394" s="15">
        <f t="shared" si="102"/>
        <v>0</v>
      </c>
      <c r="AP394" s="15">
        <f t="shared" si="102"/>
        <v>0</v>
      </c>
    </row>
    <row r="395" spans="2:42" ht="15.75" x14ac:dyDescent="0.25">
      <c r="B395" s="46"/>
      <c r="C395" s="449"/>
      <c r="D395" s="14" t="s">
        <v>48</v>
      </c>
      <c r="E395" s="425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 x14ac:dyDescent="0.25">
      <c r="B396" s="46"/>
      <c r="C396" s="449"/>
      <c r="D396" s="14" t="s">
        <v>49</v>
      </c>
      <c r="E396" s="425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 x14ac:dyDescent="0.25">
      <c r="B397" s="46"/>
      <c r="C397" s="449"/>
      <c r="D397" s="14" t="s">
        <v>50</v>
      </c>
      <c r="E397" s="425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 x14ac:dyDescent="0.3">
      <c r="B398" s="46"/>
      <c r="C398" s="450"/>
      <c r="D398" s="18" t="s">
        <v>51</v>
      </c>
      <c r="E398" s="426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 x14ac:dyDescent="0.3">
      <c r="B399" s="46"/>
      <c r="C399" s="451" t="s">
        <v>64</v>
      </c>
      <c r="D399" s="452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0.25" x14ac:dyDescent="0.25">
      <c r="B400" s="46"/>
      <c r="C400" s="437" t="s">
        <v>65</v>
      </c>
      <c r="D400" s="22" t="s">
        <v>47</v>
      </c>
      <c r="E400" s="424" t="s">
        <v>26</v>
      </c>
      <c r="F400" s="15">
        <v>1</v>
      </c>
      <c r="G400" s="15">
        <f t="shared" ref="G400:P400" si="103">G401+G402+G403+G404</f>
        <v>0</v>
      </c>
      <c r="H400" s="15">
        <f t="shared" si="103"/>
        <v>0</v>
      </c>
      <c r="I400" s="15">
        <f t="shared" si="103"/>
        <v>0</v>
      </c>
      <c r="J400" s="15">
        <f t="shared" si="103"/>
        <v>0</v>
      </c>
      <c r="K400" s="15">
        <f t="shared" si="103"/>
        <v>0</v>
      </c>
      <c r="L400" s="15">
        <f t="shared" si="103"/>
        <v>0</v>
      </c>
      <c r="M400" s="15">
        <f t="shared" si="103"/>
        <v>0</v>
      </c>
      <c r="N400" s="15">
        <f t="shared" si="103"/>
        <v>0</v>
      </c>
      <c r="O400" s="15">
        <f t="shared" si="103"/>
        <v>0</v>
      </c>
      <c r="P400" s="15">
        <f t="shared" si="103"/>
        <v>0</v>
      </c>
      <c r="Q400" s="60">
        <v>1</v>
      </c>
      <c r="R400" s="15">
        <f t="shared" ref="R400:AP400" si="104">R401+R402+R403+R404</f>
        <v>0</v>
      </c>
      <c r="S400" s="15">
        <f t="shared" si="104"/>
        <v>0</v>
      </c>
      <c r="T400" s="15">
        <f t="shared" si="104"/>
        <v>0</v>
      </c>
      <c r="U400" s="15">
        <f t="shared" si="104"/>
        <v>0</v>
      </c>
      <c r="V400" s="15">
        <f t="shared" si="104"/>
        <v>0</v>
      </c>
      <c r="W400" s="15">
        <f t="shared" si="104"/>
        <v>0</v>
      </c>
      <c r="X400" s="15">
        <f t="shared" si="104"/>
        <v>0</v>
      </c>
      <c r="Y400" s="15">
        <f t="shared" si="104"/>
        <v>0</v>
      </c>
      <c r="Z400" s="15">
        <f t="shared" si="104"/>
        <v>0</v>
      </c>
      <c r="AA400" s="15">
        <f t="shared" si="104"/>
        <v>0</v>
      </c>
      <c r="AB400" s="15">
        <f t="shared" si="104"/>
        <v>0</v>
      </c>
      <c r="AC400" s="15">
        <f t="shared" si="104"/>
        <v>0</v>
      </c>
      <c r="AD400" s="15">
        <f t="shared" si="104"/>
        <v>0</v>
      </c>
      <c r="AE400" s="15">
        <f t="shared" si="104"/>
        <v>0</v>
      </c>
      <c r="AF400" s="15">
        <f t="shared" si="104"/>
        <v>0</v>
      </c>
      <c r="AG400" s="15">
        <f t="shared" si="104"/>
        <v>0</v>
      </c>
      <c r="AH400" s="15">
        <f t="shared" si="104"/>
        <v>0</v>
      </c>
      <c r="AI400" s="15">
        <f t="shared" si="104"/>
        <v>0</v>
      </c>
      <c r="AJ400" s="15">
        <f t="shared" si="104"/>
        <v>0</v>
      </c>
      <c r="AK400" s="15">
        <f t="shared" si="104"/>
        <v>0</v>
      </c>
      <c r="AL400" s="15">
        <f t="shared" si="104"/>
        <v>0</v>
      </c>
      <c r="AM400" s="15">
        <f t="shared" si="104"/>
        <v>0</v>
      </c>
      <c r="AN400" s="15">
        <f t="shared" si="104"/>
        <v>0</v>
      </c>
      <c r="AO400" s="15">
        <f t="shared" si="104"/>
        <v>0</v>
      </c>
      <c r="AP400" s="15">
        <f t="shared" si="104"/>
        <v>0</v>
      </c>
    </row>
    <row r="401" spans="2:42" ht="15.75" x14ac:dyDescent="0.25">
      <c r="B401" s="46"/>
      <c r="C401" s="437"/>
      <c r="D401" s="22" t="s">
        <v>48</v>
      </c>
      <c r="E401" s="425"/>
      <c r="F401" s="23">
        <v>1</v>
      </c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>
        <v>1</v>
      </c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15.75" x14ac:dyDescent="0.25">
      <c r="B402" s="46"/>
      <c r="C402" s="437"/>
      <c r="D402" s="22" t="s">
        <v>49</v>
      </c>
      <c r="E402" s="425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 x14ac:dyDescent="0.25">
      <c r="B403" s="46"/>
      <c r="C403" s="437"/>
      <c r="D403" s="22" t="s">
        <v>50</v>
      </c>
      <c r="E403" s="425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24"/>
      <c r="AL403" s="24"/>
      <c r="AM403" s="24"/>
      <c r="AN403" s="24"/>
      <c r="AO403" s="24"/>
      <c r="AP403" s="25"/>
    </row>
    <row r="404" spans="2:42" ht="16.5" thickBot="1" x14ac:dyDescent="0.3">
      <c r="B404" s="46"/>
      <c r="C404" s="438"/>
      <c r="D404" s="26" t="s">
        <v>51</v>
      </c>
      <c r="E404" s="426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15.75" x14ac:dyDescent="0.25">
      <c r="B405" s="46"/>
      <c r="C405" s="427" t="s">
        <v>66</v>
      </c>
      <c r="D405" s="12" t="s">
        <v>47</v>
      </c>
      <c r="E405" s="424" t="s">
        <v>26</v>
      </c>
      <c r="F405" s="15">
        <v>0</v>
      </c>
      <c r="G405" s="15">
        <f t="shared" ref="G405:AP405" si="105">G406+G407+G408+G409</f>
        <v>0</v>
      </c>
      <c r="H405" s="15">
        <f t="shared" si="105"/>
        <v>0</v>
      </c>
      <c r="I405" s="15">
        <f t="shared" si="105"/>
        <v>0</v>
      </c>
      <c r="J405" s="15">
        <f t="shared" si="105"/>
        <v>0</v>
      </c>
      <c r="K405" s="15">
        <f t="shared" si="105"/>
        <v>0</v>
      </c>
      <c r="L405" s="15">
        <f t="shared" si="105"/>
        <v>0</v>
      </c>
      <c r="M405" s="15">
        <f t="shared" si="105"/>
        <v>0</v>
      </c>
      <c r="N405" s="15">
        <f t="shared" si="105"/>
        <v>0</v>
      </c>
      <c r="O405" s="15">
        <f t="shared" si="105"/>
        <v>0</v>
      </c>
      <c r="P405" s="15">
        <f t="shared" si="105"/>
        <v>0</v>
      </c>
      <c r="Q405" s="15">
        <f t="shared" si="105"/>
        <v>0</v>
      </c>
      <c r="R405" s="15">
        <f t="shared" si="105"/>
        <v>0</v>
      </c>
      <c r="S405" s="15">
        <f t="shared" si="105"/>
        <v>0</v>
      </c>
      <c r="T405" s="15">
        <f t="shared" si="105"/>
        <v>0</v>
      </c>
      <c r="U405" s="15">
        <f t="shared" si="105"/>
        <v>0</v>
      </c>
      <c r="V405" s="15">
        <f t="shared" si="105"/>
        <v>0</v>
      </c>
      <c r="W405" s="15">
        <f t="shared" si="105"/>
        <v>0</v>
      </c>
      <c r="X405" s="15">
        <f t="shared" si="105"/>
        <v>0</v>
      </c>
      <c r="Y405" s="15">
        <f t="shared" si="105"/>
        <v>0</v>
      </c>
      <c r="Z405" s="15">
        <f t="shared" si="105"/>
        <v>0</v>
      </c>
      <c r="AA405" s="15">
        <f t="shared" si="105"/>
        <v>0</v>
      </c>
      <c r="AB405" s="15">
        <f t="shared" si="105"/>
        <v>0</v>
      </c>
      <c r="AC405" s="15">
        <f t="shared" si="105"/>
        <v>0</v>
      </c>
      <c r="AD405" s="15">
        <f t="shared" si="105"/>
        <v>0</v>
      </c>
      <c r="AE405" s="15">
        <f t="shared" si="105"/>
        <v>0</v>
      </c>
      <c r="AF405" s="15">
        <f t="shared" si="105"/>
        <v>0</v>
      </c>
      <c r="AG405" s="15">
        <f t="shared" si="105"/>
        <v>0</v>
      </c>
      <c r="AH405" s="15">
        <f t="shared" si="105"/>
        <v>0</v>
      </c>
      <c r="AI405" s="15">
        <f t="shared" si="105"/>
        <v>0</v>
      </c>
      <c r="AJ405" s="15">
        <f t="shared" si="105"/>
        <v>0</v>
      </c>
      <c r="AK405" s="15">
        <f t="shared" si="105"/>
        <v>0</v>
      </c>
      <c r="AL405" s="15">
        <f t="shared" si="105"/>
        <v>0</v>
      </c>
      <c r="AM405" s="15">
        <f t="shared" si="105"/>
        <v>0</v>
      </c>
      <c r="AN405" s="15">
        <f t="shared" si="105"/>
        <v>0</v>
      </c>
      <c r="AO405" s="15">
        <f t="shared" si="105"/>
        <v>0</v>
      </c>
      <c r="AP405" s="15">
        <f t="shared" si="105"/>
        <v>0</v>
      </c>
    </row>
    <row r="406" spans="2:42" ht="15.75" x14ac:dyDescent="0.25">
      <c r="B406" s="46"/>
      <c r="C406" s="428"/>
      <c r="D406" s="14" t="s">
        <v>48</v>
      </c>
      <c r="E406" s="425"/>
      <c r="F406" s="15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15.75" x14ac:dyDescent="0.25">
      <c r="B407" s="46"/>
      <c r="C407" s="428"/>
      <c r="D407" s="14" t="s">
        <v>49</v>
      </c>
      <c r="E407" s="425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0.25" x14ac:dyDescent="0.25">
      <c r="B408" s="46"/>
      <c r="C408" s="428"/>
      <c r="D408" s="14" t="s">
        <v>50</v>
      </c>
      <c r="E408" s="425"/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16"/>
      <c r="AL408" s="16"/>
      <c r="AM408" s="16"/>
      <c r="AN408" s="16"/>
      <c r="AO408" s="16"/>
      <c r="AP408" s="17"/>
    </row>
    <row r="409" spans="2:42" ht="16.5" thickBot="1" x14ac:dyDescent="0.3">
      <c r="B409" s="46"/>
      <c r="C409" s="429"/>
      <c r="D409" s="18" t="s">
        <v>51</v>
      </c>
      <c r="E409" s="426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 x14ac:dyDescent="0.25">
      <c r="B410" s="46"/>
      <c r="C410" s="437" t="s">
        <v>67</v>
      </c>
      <c r="D410" s="22" t="s">
        <v>47</v>
      </c>
      <c r="E410" s="424" t="s">
        <v>26</v>
      </c>
      <c r="F410" s="15">
        <f t="shared" ref="F410:AP410" si="106">F411+F412+F413+F414</f>
        <v>0</v>
      </c>
      <c r="G410" s="15">
        <f t="shared" si="106"/>
        <v>0</v>
      </c>
      <c r="H410" s="15">
        <f t="shared" si="106"/>
        <v>0</v>
      </c>
      <c r="I410" s="15">
        <f t="shared" si="106"/>
        <v>0</v>
      </c>
      <c r="J410" s="15">
        <f t="shared" si="106"/>
        <v>0</v>
      </c>
      <c r="K410" s="15">
        <f t="shared" si="106"/>
        <v>0</v>
      </c>
      <c r="L410" s="15">
        <f t="shared" si="106"/>
        <v>0</v>
      </c>
      <c r="M410" s="15">
        <f t="shared" si="106"/>
        <v>0</v>
      </c>
      <c r="N410" s="15">
        <f t="shared" si="106"/>
        <v>0</v>
      </c>
      <c r="O410" s="15">
        <f t="shared" si="106"/>
        <v>0</v>
      </c>
      <c r="P410" s="15">
        <f t="shared" si="106"/>
        <v>0</v>
      </c>
      <c r="Q410" s="15">
        <f t="shared" si="106"/>
        <v>0</v>
      </c>
      <c r="R410" s="15">
        <f t="shared" si="106"/>
        <v>0</v>
      </c>
      <c r="S410" s="15">
        <f t="shared" si="106"/>
        <v>0</v>
      </c>
      <c r="T410" s="15">
        <f t="shared" si="106"/>
        <v>0</v>
      </c>
      <c r="U410" s="15">
        <f t="shared" si="106"/>
        <v>0</v>
      </c>
      <c r="V410" s="15">
        <f t="shared" si="106"/>
        <v>0</v>
      </c>
      <c r="W410" s="15">
        <f t="shared" si="106"/>
        <v>0</v>
      </c>
      <c r="X410" s="15">
        <f t="shared" si="106"/>
        <v>0</v>
      </c>
      <c r="Y410" s="15">
        <f t="shared" si="106"/>
        <v>0</v>
      </c>
      <c r="Z410" s="15">
        <f t="shared" si="106"/>
        <v>0</v>
      </c>
      <c r="AA410" s="15">
        <f t="shared" si="106"/>
        <v>0</v>
      </c>
      <c r="AB410" s="15">
        <f t="shared" si="106"/>
        <v>0</v>
      </c>
      <c r="AC410" s="15">
        <f t="shared" si="106"/>
        <v>0</v>
      </c>
      <c r="AD410" s="15">
        <f t="shared" si="106"/>
        <v>0</v>
      </c>
      <c r="AE410" s="15">
        <f t="shared" si="106"/>
        <v>0</v>
      </c>
      <c r="AF410" s="15">
        <f t="shared" si="106"/>
        <v>0</v>
      </c>
      <c r="AG410" s="15">
        <f t="shared" si="106"/>
        <v>0</v>
      </c>
      <c r="AH410" s="15">
        <f t="shared" si="106"/>
        <v>0</v>
      </c>
      <c r="AI410" s="15">
        <f t="shared" si="106"/>
        <v>0</v>
      </c>
      <c r="AJ410" s="15">
        <f t="shared" si="106"/>
        <v>0</v>
      </c>
      <c r="AK410" s="15">
        <f t="shared" si="106"/>
        <v>0</v>
      </c>
      <c r="AL410" s="15">
        <f t="shared" si="106"/>
        <v>0</v>
      </c>
      <c r="AM410" s="15">
        <f t="shared" si="106"/>
        <v>0</v>
      </c>
      <c r="AN410" s="15">
        <f t="shared" si="106"/>
        <v>0</v>
      </c>
      <c r="AO410" s="15">
        <f t="shared" si="106"/>
        <v>0</v>
      </c>
      <c r="AP410" s="15">
        <f t="shared" si="106"/>
        <v>0</v>
      </c>
    </row>
    <row r="411" spans="2:42" ht="15.75" x14ac:dyDescent="0.25">
      <c r="B411" s="46"/>
      <c r="C411" s="437"/>
      <c r="D411" s="22" t="s">
        <v>48</v>
      </c>
      <c r="E411" s="425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 x14ac:dyDescent="0.25">
      <c r="B412" s="46"/>
      <c r="C412" s="437"/>
      <c r="D412" s="22" t="s">
        <v>49</v>
      </c>
      <c r="E412" s="425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 x14ac:dyDescent="0.25">
      <c r="B413" s="46"/>
      <c r="C413" s="437"/>
      <c r="D413" s="22" t="s">
        <v>50</v>
      </c>
      <c r="E413" s="425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 x14ac:dyDescent="0.3">
      <c r="B414" s="46"/>
      <c r="C414" s="438"/>
      <c r="D414" s="26" t="s">
        <v>51</v>
      </c>
      <c r="E414" s="426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 x14ac:dyDescent="0.25">
      <c r="B415" s="46"/>
      <c r="C415" s="427" t="s">
        <v>68</v>
      </c>
      <c r="D415" s="12" t="s">
        <v>47</v>
      </c>
      <c r="E415" s="424" t="s">
        <v>26</v>
      </c>
      <c r="F415" s="15">
        <f t="shared" ref="F415:AP415" si="107">F416+F417+F418+F419</f>
        <v>0</v>
      </c>
      <c r="G415" s="15">
        <f t="shared" si="107"/>
        <v>0</v>
      </c>
      <c r="H415" s="15">
        <f t="shared" si="107"/>
        <v>0</v>
      </c>
      <c r="I415" s="15">
        <f t="shared" si="107"/>
        <v>0</v>
      </c>
      <c r="J415" s="15">
        <f t="shared" si="107"/>
        <v>0</v>
      </c>
      <c r="K415" s="15">
        <f t="shared" si="107"/>
        <v>0</v>
      </c>
      <c r="L415" s="15">
        <f t="shared" si="107"/>
        <v>0</v>
      </c>
      <c r="M415" s="15">
        <f t="shared" si="107"/>
        <v>0</v>
      </c>
      <c r="N415" s="15">
        <f t="shared" si="107"/>
        <v>0</v>
      </c>
      <c r="O415" s="15">
        <f t="shared" si="107"/>
        <v>0</v>
      </c>
      <c r="P415" s="15">
        <f t="shared" si="107"/>
        <v>0</v>
      </c>
      <c r="Q415" s="15">
        <f t="shared" si="107"/>
        <v>0</v>
      </c>
      <c r="R415" s="15">
        <f t="shared" si="107"/>
        <v>0</v>
      </c>
      <c r="S415" s="15">
        <f t="shared" si="107"/>
        <v>0</v>
      </c>
      <c r="T415" s="15">
        <f t="shared" si="107"/>
        <v>0</v>
      </c>
      <c r="U415" s="15">
        <f t="shared" si="107"/>
        <v>0</v>
      </c>
      <c r="V415" s="15">
        <f t="shared" si="107"/>
        <v>0</v>
      </c>
      <c r="W415" s="15">
        <f t="shared" si="107"/>
        <v>0</v>
      </c>
      <c r="X415" s="15">
        <f t="shared" si="107"/>
        <v>0</v>
      </c>
      <c r="Y415" s="15">
        <f t="shared" si="107"/>
        <v>0</v>
      </c>
      <c r="Z415" s="15">
        <f t="shared" si="107"/>
        <v>0</v>
      </c>
      <c r="AA415" s="15">
        <f t="shared" si="107"/>
        <v>0</v>
      </c>
      <c r="AB415" s="15">
        <f t="shared" si="107"/>
        <v>0</v>
      </c>
      <c r="AC415" s="15">
        <f t="shared" si="107"/>
        <v>0</v>
      </c>
      <c r="AD415" s="15">
        <f t="shared" si="107"/>
        <v>0</v>
      </c>
      <c r="AE415" s="15">
        <f t="shared" si="107"/>
        <v>0</v>
      </c>
      <c r="AF415" s="15">
        <f t="shared" si="107"/>
        <v>0</v>
      </c>
      <c r="AG415" s="15">
        <f t="shared" si="107"/>
        <v>0</v>
      </c>
      <c r="AH415" s="15">
        <f t="shared" si="107"/>
        <v>0</v>
      </c>
      <c r="AI415" s="15">
        <f t="shared" si="107"/>
        <v>0</v>
      </c>
      <c r="AJ415" s="15">
        <f t="shared" si="107"/>
        <v>0</v>
      </c>
      <c r="AK415" s="15">
        <f t="shared" si="107"/>
        <v>0</v>
      </c>
      <c r="AL415" s="15">
        <f t="shared" si="107"/>
        <v>0</v>
      </c>
      <c r="AM415" s="15">
        <f t="shared" si="107"/>
        <v>0</v>
      </c>
      <c r="AN415" s="15">
        <f t="shared" si="107"/>
        <v>0</v>
      </c>
      <c r="AO415" s="15">
        <f t="shared" si="107"/>
        <v>0</v>
      </c>
      <c r="AP415" s="15">
        <f t="shared" si="107"/>
        <v>0</v>
      </c>
    </row>
    <row r="416" spans="2:42" ht="15.75" x14ac:dyDescent="0.25">
      <c r="B416" s="46"/>
      <c r="C416" s="428"/>
      <c r="D416" s="14" t="s">
        <v>48</v>
      </c>
      <c r="E416" s="425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 x14ac:dyDescent="0.25">
      <c r="B417" s="46"/>
      <c r="C417" s="428"/>
      <c r="D417" s="14" t="s">
        <v>49</v>
      </c>
      <c r="E417" s="425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 x14ac:dyDescent="0.25">
      <c r="B418" s="46"/>
      <c r="C418" s="428"/>
      <c r="D418" s="14" t="s">
        <v>50</v>
      </c>
      <c r="E418" s="425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5" thickBot="1" x14ac:dyDescent="0.3">
      <c r="B419" s="46"/>
      <c r="C419" s="429"/>
      <c r="D419" s="18" t="s">
        <v>51</v>
      </c>
      <c r="E419" s="426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15.75" x14ac:dyDescent="0.25">
      <c r="B420" s="46"/>
      <c r="C420" s="430" t="s">
        <v>69</v>
      </c>
      <c r="D420" s="12" t="s">
        <v>47</v>
      </c>
      <c r="E420" s="424" t="s">
        <v>26</v>
      </c>
      <c r="F420" s="15">
        <v>1</v>
      </c>
      <c r="G420" s="15">
        <f t="shared" ref="G420:L420" si="108">G421+G422+G423+G424</f>
        <v>0</v>
      </c>
      <c r="H420" s="15">
        <f t="shared" si="108"/>
        <v>0</v>
      </c>
      <c r="I420" s="15">
        <f t="shared" si="108"/>
        <v>0</v>
      </c>
      <c r="J420" s="15">
        <f t="shared" si="108"/>
        <v>0</v>
      </c>
      <c r="K420" s="15">
        <f t="shared" si="108"/>
        <v>0</v>
      </c>
      <c r="L420" s="15">
        <f t="shared" si="108"/>
        <v>0</v>
      </c>
      <c r="M420" s="15">
        <v>0</v>
      </c>
      <c r="N420" s="15">
        <v>0</v>
      </c>
      <c r="O420" s="15">
        <f t="shared" ref="O420" si="109">O421+O422+O423+O424</f>
        <v>0</v>
      </c>
      <c r="P420" s="15">
        <v>1</v>
      </c>
      <c r="Q420" s="15">
        <f t="shared" ref="Q420:AP420" si="110">Q421+Q422+Q423+Q424</f>
        <v>0</v>
      </c>
      <c r="R420" s="15">
        <f t="shared" si="110"/>
        <v>0</v>
      </c>
      <c r="S420" s="15">
        <f t="shared" si="110"/>
        <v>0</v>
      </c>
      <c r="T420" s="15">
        <f t="shared" si="110"/>
        <v>0</v>
      </c>
      <c r="U420" s="15">
        <f t="shared" si="110"/>
        <v>0</v>
      </c>
      <c r="V420" s="15">
        <f t="shared" si="110"/>
        <v>0</v>
      </c>
      <c r="W420" s="15">
        <f t="shared" si="110"/>
        <v>0</v>
      </c>
      <c r="X420" s="15">
        <f t="shared" si="110"/>
        <v>0</v>
      </c>
      <c r="Y420" s="15">
        <f t="shared" si="110"/>
        <v>0</v>
      </c>
      <c r="Z420" s="15">
        <f t="shared" si="110"/>
        <v>0</v>
      </c>
      <c r="AA420" s="15">
        <f t="shared" si="110"/>
        <v>0</v>
      </c>
      <c r="AB420" s="15">
        <f t="shared" si="110"/>
        <v>0</v>
      </c>
      <c r="AC420" s="15">
        <f t="shared" si="110"/>
        <v>0</v>
      </c>
      <c r="AD420" s="15">
        <f t="shared" si="110"/>
        <v>0</v>
      </c>
      <c r="AE420" s="15">
        <f t="shared" si="110"/>
        <v>0</v>
      </c>
      <c r="AF420" s="15">
        <f t="shared" si="110"/>
        <v>0</v>
      </c>
      <c r="AG420" s="15">
        <f t="shared" si="110"/>
        <v>0</v>
      </c>
      <c r="AH420" s="15">
        <f t="shared" si="110"/>
        <v>0</v>
      </c>
      <c r="AI420" s="15">
        <f t="shared" si="110"/>
        <v>0</v>
      </c>
      <c r="AJ420" s="15">
        <f t="shared" si="110"/>
        <v>0</v>
      </c>
      <c r="AK420" s="15">
        <f t="shared" si="110"/>
        <v>0</v>
      </c>
      <c r="AL420" s="15">
        <f t="shared" si="110"/>
        <v>0</v>
      </c>
      <c r="AM420" s="15">
        <f t="shared" si="110"/>
        <v>0</v>
      </c>
      <c r="AN420" s="15">
        <f t="shared" si="110"/>
        <v>0</v>
      </c>
      <c r="AO420" s="15">
        <f t="shared" si="110"/>
        <v>0</v>
      </c>
      <c r="AP420" s="15">
        <f t="shared" si="110"/>
        <v>0</v>
      </c>
    </row>
    <row r="421" spans="2:42" ht="15.75" x14ac:dyDescent="0.25">
      <c r="B421" s="46"/>
      <c r="C421" s="431"/>
      <c r="D421" s="26" t="s">
        <v>48</v>
      </c>
      <c r="E421" s="425"/>
      <c r="F421" s="27">
        <v>1</v>
      </c>
      <c r="G421" s="28"/>
      <c r="H421" s="28"/>
      <c r="I421" s="28"/>
      <c r="J421" s="28"/>
      <c r="K421" s="28"/>
      <c r="L421" s="28"/>
      <c r="M421" s="28">
        <v>0</v>
      </c>
      <c r="N421" s="28"/>
      <c r="O421" s="28"/>
      <c r="P421" s="28">
        <v>1</v>
      </c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75" x14ac:dyDescent="0.25">
      <c r="B422" s="46"/>
      <c r="C422" s="431"/>
      <c r="D422" s="26" t="s">
        <v>49</v>
      </c>
      <c r="E422" s="425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 x14ac:dyDescent="0.3">
      <c r="B423" s="46"/>
      <c r="C423" s="431"/>
      <c r="D423" s="26" t="s">
        <v>50</v>
      </c>
      <c r="E423" s="425"/>
      <c r="F423" s="27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 x14ac:dyDescent="0.3">
      <c r="B424" s="46"/>
      <c r="C424" s="432"/>
      <c r="D424" s="18" t="s">
        <v>51</v>
      </c>
      <c r="E424" s="426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 x14ac:dyDescent="0.25">
      <c r="B427" s="1"/>
      <c r="C427" s="478" t="s">
        <v>166</v>
      </c>
      <c r="D427" s="479"/>
      <c r="E427" s="479"/>
      <c r="F427" s="479"/>
      <c r="G427" s="479"/>
      <c r="H427" s="479"/>
      <c r="I427" s="479"/>
      <c r="J427" s="479"/>
      <c r="K427" s="479"/>
      <c r="L427" s="479"/>
      <c r="M427" s="479"/>
      <c r="N427" s="479"/>
      <c r="O427" s="479"/>
      <c r="P427" s="479"/>
      <c r="Q427" s="479"/>
      <c r="R427" s="479"/>
      <c r="S427" s="479"/>
      <c r="T427" s="479"/>
      <c r="U427" s="479"/>
      <c r="V427" s="479"/>
      <c r="W427" s="479"/>
      <c r="X427" s="479"/>
      <c r="Y427" s="479"/>
      <c r="Z427" s="479"/>
      <c r="AA427" s="479"/>
      <c r="AB427" s="479"/>
      <c r="AC427" s="479"/>
      <c r="AD427" s="479"/>
      <c r="AE427" s="479"/>
      <c r="AF427" s="479"/>
      <c r="AG427" s="479"/>
      <c r="AH427" s="479"/>
      <c r="AI427" s="479"/>
      <c r="AJ427" s="479"/>
      <c r="AK427" s="479"/>
      <c r="AL427" s="479"/>
      <c r="AM427" s="479"/>
      <c r="AN427" s="479"/>
      <c r="AO427" s="479"/>
      <c r="AP427" s="479"/>
    </row>
    <row r="428" spans="2:42" ht="15.75" x14ac:dyDescent="0.2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 x14ac:dyDescent="0.3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 x14ac:dyDescent="0.3">
      <c r="B430" s="434" t="s">
        <v>70</v>
      </c>
      <c r="C430" s="474" t="s">
        <v>85</v>
      </c>
      <c r="D430" s="474"/>
      <c r="E430" s="480" t="s">
        <v>29</v>
      </c>
      <c r="F430" s="483" t="s">
        <v>30</v>
      </c>
      <c r="G430" s="486" t="s">
        <v>123</v>
      </c>
      <c r="H430" s="487"/>
      <c r="I430" s="487"/>
      <c r="J430" s="487"/>
      <c r="K430" s="487"/>
      <c r="L430" s="487"/>
      <c r="M430" s="487"/>
      <c r="N430" s="487"/>
      <c r="O430" s="487"/>
      <c r="P430" s="487"/>
      <c r="Q430" s="487"/>
      <c r="R430" s="487"/>
      <c r="S430" s="487"/>
      <c r="T430" s="487"/>
      <c r="U430" s="487"/>
      <c r="V430" s="487"/>
      <c r="W430" s="487"/>
      <c r="X430" s="487"/>
      <c r="Y430" s="487"/>
      <c r="Z430" s="487"/>
      <c r="AA430" s="487"/>
      <c r="AB430" s="487"/>
      <c r="AC430" s="487"/>
      <c r="AD430" s="487"/>
      <c r="AE430" s="487"/>
      <c r="AF430" s="487"/>
      <c r="AG430" s="487"/>
      <c r="AH430" s="487"/>
      <c r="AI430" s="487"/>
      <c r="AJ430" s="487"/>
      <c r="AK430" s="487"/>
      <c r="AL430" s="487"/>
      <c r="AM430" s="487"/>
      <c r="AN430" s="487"/>
      <c r="AO430" s="487"/>
      <c r="AP430" s="488"/>
    </row>
    <row r="431" spans="2:42" ht="18.75" x14ac:dyDescent="0.25">
      <c r="B431" s="435"/>
      <c r="C431" s="474"/>
      <c r="D431" s="474"/>
      <c r="E431" s="481"/>
      <c r="F431" s="484"/>
      <c r="G431" s="489" t="s">
        <v>31</v>
      </c>
      <c r="H431" s="472"/>
      <c r="I431" s="472"/>
      <c r="J431" s="472" t="s">
        <v>32</v>
      </c>
      <c r="K431" s="472"/>
      <c r="L431" s="472"/>
      <c r="M431" s="472" t="s">
        <v>33</v>
      </c>
      <c r="N431" s="472"/>
      <c r="O431" s="472"/>
      <c r="P431" s="472" t="s">
        <v>34</v>
      </c>
      <c r="Q431" s="472"/>
      <c r="R431" s="472"/>
      <c r="S431" s="472" t="s">
        <v>35</v>
      </c>
      <c r="T431" s="472"/>
      <c r="U431" s="472"/>
      <c r="V431" s="472" t="s">
        <v>36</v>
      </c>
      <c r="W431" s="472"/>
      <c r="X431" s="472"/>
      <c r="Y431" s="472" t="s">
        <v>37</v>
      </c>
      <c r="Z431" s="472"/>
      <c r="AA431" s="472"/>
      <c r="AB431" s="472" t="s">
        <v>38</v>
      </c>
      <c r="AC431" s="472"/>
      <c r="AD431" s="472"/>
      <c r="AE431" s="472" t="s">
        <v>39</v>
      </c>
      <c r="AF431" s="472"/>
      <c r="AG431" s="472"/>
      <c r="AH431" s="472" t="s">
        <v>40</v>
      </c>
      <c r="AI431" s="472"/>
      <c r="AJ431" s="472"/>
      <c r="AK431" s="472" t="s">
        <v>41</v>
      </c>
      <c r="AL431" s="472"/>
      <c r="AM431" s="472"/>
      <c r="AN431" s="472" t="s">
        <v>42</v>
      </c>
      <c r="AO431" s="472"/>
      <c r="AP431" s="473"/>
    </row>
    <row r="432" spans="2:42" ht="32.25" thickBot="1" x14ac:dyDescent="0.3">
      <c r="B432" s="435"/>
      <c r="C432" s="474"/>
      <c r="D432" s="474"/>
      <c r="E432" s="482"/>
      <c r="F432" s="485"/>
      <c r="G432" s="47" t="s">
        <v>43</v>
      </c>
      <c r="H432" s="48" t="s">
        <v>44</v>
      </c>
      <c r="I432" s="48" t="s">
        <v>45</v>
      </c>
      <c r="J432" s="48" t="s">
        <v>43</v>
      </c>
      <c r="K432" s="48" t="s">
        <v>44</v>
      </c>
      <c r="L432" s="48" t="s">
        <v>45</v>
      </c>
      <c r="M432" s="48" t="s">
        <v>43</v>
      </c>
      <c r="N432" s="48" t="s">
        <v>44</v>
      </c>
      <c r="O432" s="48" t="s">
        <v>45</v>
      </c>
      <c r="P432" s="48" t="s">
        <v>43</v>
      </c>
      <c r="Q432" s="48" t="s">
        <v>44</v>
      </c>
      <c r="R432" s="48" t="s">
        <v>45</v>
      </c>
      <c r="S432" s="48" t="s">
        <v>43</v>
      </c>
      <c r="T432" s="48" t="s">
        <v>44</v>
      </c>
      <c r="U432" s="48" t="s">
        <v>45</v>
      </c>
      <c r="V432" s="48" t="s">
        <v>43</v>
      </c>
      <c r="W432" s="48" t="s">
        <v>44</v>
      </c>
      <c r="X432" s="48" t="s">
        <v>45</v>
      </c>
      <c r="Y432" s="48" t="s">
        <v>43</v>
      </c>
      <c r="Z432" s="48" t="s">
        <v>44</v>
      </c>
      <c r="AA432" s="48" t="s">
        <v>45</v>
      </c>
      <c r="AB432" s="48" t="s">
        <v>43</v>
      </c>
      <c r="AC432" s="48" t="s">
        <v>44</v>
      </c>
      <c r="AD432" s="48" t="s">
        <v>45</v>
      </c>
      <c r="AE432" s="48" t="s">
        <v>43</v>
      </c>
      <c r="AF432" s="48" t="s">
        <v>44</v>
      </c>
      <c r="AG432" s="48" t="s">
        <v>45</v>
      </c>
      <c r="AH432" s="48" t="s">
        <v>43</v>
      </c>
      <c r="AI432" s="48" t="s">
        <v>44</v>
      </c>
      <c r="AJ432" s="48" t="s">
        <v>45</v>
      </c>
      <c r="AK432" s="48" t="s">
        <v>43</v>
      </c>
      <c r="AL432" s="48" t="s">
        <v>44</v>
      </c>
      <c r="AM432" s="48" t="s">
        <v>45</v>
      </c>
      <c r="AN432" s="48" t="s">
        <v>43</v>
      </c>
      <c r="AO432" s="48" t="s">
        <v>44</v>
      </c>
      <c r="AP432" s="49" t="s">
        <v>45</v>
      </c>
    </row>
    <row r="433" spans="2:42" ht="16.5" thickBot="1" x14ac:dyDescent="0.3">
      <c r="B433" s="436"/>
      <c r="C433" s="474">
        <v>1</v>
      </c>
      <c r="D433" s="474"/>
      <c r="E433" s="50">
        <v>2</v>
      </c>
      <c r="F433" s="51">
        <v>3</v>
      </c>
      <c r="G433" s="475">
        <v>4</v>
      </c>
      <c r="H433" s="475"/>
      <c r="I433" s="475"/>
      <c r="J433" s="475">
        <v>5</v>
      </c>
      <c r="K433" s="475"/>
      <c r="L433" s="475"/>
      <c r="M433" s="475">
        <v>6</v>
      </c>
      <c r="N433" s="475"/>
      <c r="O433" s="475"/>
      <c r="P433" s="475">
        <v>7</v>
      </c>
      <c r="Q433" s="475"/>
      <c r="R433" s="475"/>
      <c r="S433" s="475">
        <v>8</v>
      </c>
      <c r="T433" s="475"/>
      <c r="U433" s="475"/>
      <c r="V433" s="475">
        <v>9</v>
      </c>
      <c r="W433" s="475"/>
      <c r="X433" s="475"/>
      <c r="Y433" s="475">
        <v>10</v>
      </c>
      <c r="Z433" s="475"/>
      <c r="AA433" s="475"/>
      <c r="AB433" s="475">
        <v>11</v>
      </c>
      <c r="AC433" s="475"/>
      <c r="AD433" s="475"/>
      <c r="AE433" s="475">
        <v>12</v>
      </c>
      <c r="AF433" s="475"/>
      <c r="AG433" s="475"/>
      <c r="AH433" s="475">
        <v>13</v>
      </c>
      <c r="AI433" s="475"/>
      <c r="AJ433" s="475"/>
      <c r="AK433" s="475">
        <v>14</v>
      </c>
      <c r="AL433" s="475"/>
      <c r="AM433" s="475"/>
      <c r="AN433" s="475">
        <v>15</v>
      </c>
      <c r="AO433" s="475"/>
      <c r="AP433" s="476"/>
    </row>
    <row r="434" spans="2:42" ht="16.5" thickBot="1" x14ac:dyDescent="0.3">
      <c r="B434" s="46"/>
      <c r="C434" s="477" t="s">
        <v>46</v>
      </c>
      <c r="D434" s="477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15.75" x14ac:dyDescent="0.25">
      <c r="B435" s="433">
        <v>1</v>
      </c>
      <c r="C435" s="444" t="s">
        <v>77</v>
      </c>
      <c r="D435" s="14" t="s">
        <v>47</v>
      </c>
      <c r="E435" s="457" t="s">
        <v>23</v>
      </c>
      <c r="F435" s="13">
        <v>2</v>
      </c>
      <c r="G435" s="13">
        <f t="shared" ref="G435:P435" si="111">SUM(G436:G439)</f>
        <v>0</v>
      </c>
      <c r="H435" s="13">
        <f t="shared" si="111"/>
        <v>0</v>
      </c>
      <c r="I435" s="13">
        <f t="shared" si="111"/>
        <v>0</v>
      </c>
      <c r="J435" s="13">
        <f t="shared" si="111"/>
        <v>0</v>
      </c>
      <c r="K435" s="13">
        <f t="shared" si="111"/>
        <v>0</v>
      </c>
      <c r="L435" s="13">
        <f t="shared" si="111"/>
        <v>0</v>
      </c>
      <c r="M435" s="13">
        <f t="shared" si="111"/>
        <v>0</v>
      </c>
      <c r="N435" s="13">
        <f t="shared" si="111"/>
        <v>0</v>
      </c>
      <c r="O435" s="13">
        <f t="shared" si="111"/>
        <v>0</v>
      </c>
      <c r="P435" s="13">
        <f t="shared" si="111"/>
        <v>0</v>
      </c>
      <c r="Q435" s="13">
        <v>2</v>
      </c>
      <c r="R435" s="13">
        <f t="shared" ref="R435:AP435" si="112">SUM(R436:R439)</f>
        <v>0</v>
      </c>
      <c r="S435" s="13">
        <f t="shared" si="112"/>
        <v>0</v>
      </c>
      <c r="T435" s="13">
        <f t="shared" si="112"/>
        <v>0</v>
      </c>
      <c r="U435" s="13">
        <f t="shared" si="112"/>
        <v>0</v>
      </c>
      <c r="V435" s="13">
        <f t="shared" si="112"/>
        <v>0</v>
      </c>
      <c r="W435" s="13">
        <f t="shared" si="112"/>
        <v>0</v>
      </c>
      <c r="X435" s="13">
        <f t="shared" si="112"/>
        <v>0</v>
      </c>
      <c r="Y435" s="13">
        <f t="shared" si="112"/>
        <v>0</v>
      </c>
      <c r="Z435" s="13">
        <f t="shared" si="112"/>
        <v>0</v>
      </c>
      <c r="AA435" s="13">
        <f t="shared" si="112"/>
        <v>0</v>
      </c>
      <c r="AB435" s="13">
        <f t="shared" si="112"/>
        <v>0</v>
      </c>
      <c r="AC435" s="13">
        <f t="shared" si="112"/>
        <v>0</v>
      </c>
      <c r="AD435" s="13">
        <f t="shared" si="112"/>
        <v>0</v>
      </c>
      <c r="AE435" s="13">
        <f t="shared" si="112"/>
        <v>0</v>
      </c>
      <c r="AF435" s="13">
        <f t="shared" si="112"/>
        <v>0</v>
      </c>
      <c r="AG435" s="13">
        <f t="shared" si="112"/>
        <v>0</v>
      </c>
      <c r="AH435" s="13">
        <f t="shared" si="112"/>
        <v>0</v>
      </c>
      <c r="AI435" s="13">
        <f t="shared" si="112"/>
        <v>0</v>
      </c>
      <c r="AJ435" s="13">
        <f t="shared" si="112"/>
        <v>0</v>
      </c>
      <c r="AK435" s="13">
        <f t="shared" si="112"/>
        <v>0</v>
      </c>
      <c r="AL435" s="13">
        <f t="shared" si="112"/>
        <v>0</v>
      </c>
      <c r="AM435" s="13">
        <f t="shared" si="112"/>
        <v>0</v>
      </c>
      <c r="AN435" s="13">
        <f t="shared" si="112"/>
        <v>0</v>
      </c>
      <c r="AO435" s="13">
        <f t="shared" si="112"/>
        <v>0</v>
      </c>
      <c r="AP435" s="13">
        <f t="shared" si="112"/>
        <v>0</v>
      </c>
    </row>
    <row r="436" spans="2:42" ht="15.75" x14ac:dyDescent="0.25">
      <c r="B436" s="433"/>
      <c r="C436" s="444"/>
      <c r="D436" s="14" t="s">
        <v>48</v>
      </c>
      <c r="E436" s="454"/>
      <c r="F436" s="15">
        <v>2</v>
      </c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>
        <v>2</v>
      </c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15.75" x14ac:dyDescent="0.25">
      <c r="B437" s="433"/>
      <c r="C437" s="444"/>
      <c r="D437" s="14" t="s">
        <v>49</v>
      </c>
      <c r="E437" s="454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25" x14ac:dyDescent="0.25">
      <c r="B438" s="433"/>
      <c r="C438" s="444"/>
      <c r="D438" s="14" t="s">
        <v>50</v>
      </c>
      <c r="E438" s="454"/>
      <c r="F438" s="1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5"/>
      <c r="AI438" s="55"/>
      <c r="AJ438" s="55"/>
      <c r="AK438" s="16"/>
      <c r="AL438" s="16"/>
      <c r="AM438" s="16"/>
      <c r="AN438" s="16"/>
      <c r="AO438" s="16"/>
      <c r="AP438" s="17"/>
    </row>
    <row r="439" spans="2:42" ht="16.5" thickBot="1" x14ac:dyDescent="0.3">
      <c r="B439" s="433"/>
      <c r="C439" s="444"/>
      <c r="D439" s="14" t="s">
        <v>51</v>
      </c>
      <c r="E439" s="458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15.75" x14ac:dyDescent="0.25">
      <c r="B440" s="433">
        <v>2</v>
      </c>
      <c r="C440" s="444" t="s">
        <v>78</v>
      </c>
      <c r="D440" s="14" t="s">
        <v>47</v>
      </c>
      <c r="E440" s="453" t="s">
        <v>23</v>
      </c>
      <c r="F440" s="23">
        <v>0</v>
      </c>
      <c r="G440" s="23">
        <f t="shared" ref="G440:AP440" si="113">G441+G442+G443+G444</f>
        <v>0</v>
      </c>
      <c r="H440" s="23">
        <f t="shared" si="113"/>
        <v>0</v>
      </c>
      <c r="I440" s="23">
        <f t="shared" si="113"/>
        <v>0</v>
      </c>
      <c r="J440" s="23">
        <f t="shared" si="113"/>
        <v>0</v>
      </c>
      <c r="K440" s="23">
        <f t="shared" si="113"/>
        <v>0</v>
      </c>
      <c r="L440" s="23">
        <f t="shared" si="113"/>
        <v>0</v>
      </c>
      <c r="M440" s="23">
        <f t="shared" si="113"/>
        <v>0</v>
      </c>
      <c r="N440" s="23">
        <f t="shared" si="113"/>
        <v>0</v>
      </c>
      <c r="O440" s="23">
        <f t="shared" si="113"/>
        <v>0</v>
      </c>
      <c r="P440" s="23">
        <f t="shared" si="113"/>
        <v>0</v>
      </c>
      <c r="Q440" s="23">
        <f t="shared" si="113"/>
        <v>0</v>
      </c>
      <c r="R440" s="23">
        <f t="shared" si="113"/>
        <v>0</v>
      </c>
      <c r="S440" s="23">
        <f t="shared" si="113"/>
        <v>0</v>
      </c>
      <c r="T440" s="23">
        <f t="shared" si="113"/>
        <v>0</v>
      </c>
      <c r="U440" s="23">
        <f t="shared" si="113"/>
        <v>0</v>
      </c>
      <c r="V440" s="23">
        <f t="shared" si="113"/>
        <v>0</v>
      </c>
      <c r="W440" s="23">
        <f t="shared" si="113"/>
        <v>0</v>
      </c>
      <c r="X440" s="23">
        <f t="shared" si="113"/>
        <v>0</v>
      </c>
      <c r="Y440" s="23">
        <f t="shared" si="113"/>
        <v>0</v>
      </c>
      <c r="Z440" s="23">
        <f t="shared" si="113"/>
        <v>0</v>
      </c>
      <c r="AA440" s="23">
        <f t="shared" si="113"/>
        <v>0</v>
      </c>
      <c r="AB440" s="23">
        <f t="shared" si="113"/>
        <v>0</v>
      </c>
      <c r="AC440" s="23">
        <f t="shared" si="113"/>
        <v>0</v>
      </c>
      <c r="AD440" s="23">
        <f t="shared" si="113"/>
        <v>0</v>
      </c>
      <c r="AE440" s="23">
        <f t="shared" si="113"/>
        <v>0</v>
      </c>
      <c r="AF440" s="23">
        <f t="shared" si="113"/>
        <v>0</v>
      </c>
      <c r="AG440" s="23">
        <f t="shared" si="113"/>
        <v>0</v>
      </c>
      <c r="AH440" s="23">
        <f t="shared" si="113"/>
        <v>0</v>
      </c>
      <c r="AI440" s="23">
        <f t="shared" si="113"/>
        <v>0</v>
      </c>
      <c r="AJ440" s="23">
        <f t="shared" si="113"/>
        <v>0</v>
      </c>
      <c r="AK440" s="23">
        <f t="shared" si="113"/>
        <v>0</v>
      </c>
      <c r="AL440" s="23">
        <f t="shared" si="113"/>
        <v>0</v>
      </c>
      <c r="AM440" s="23">
        <f t="shared" si="113"/>
        <v>0</v>
      </c>
      <c r="AN440" s="23">
        <f t="shared" si="113"/>
        <v>0</v>
      </c>
      <c r="AO440" s="23">
        <f t="shared" si="113"/>
        <v>0</v>
      </c>
      <c r="AP440" s="23">
        <f t="shared" si="113"/>
        <v>0</v>
      </c>
    </row>
    <row r="441" spans="2:42" ht="15.75" x14ac:dyDescent="0.25">
      <c r="B441" s="433"/>
      <c r="C441" s="444"/>
      <c r="D441" s="14" t="s">
        <v>48</v>
      </c>
      <c r="E441" s="454"/>
      <c r="F441" s="1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15.75" x14ac:dyDescent="0.25">
      <c r="B442" s="433"/>
      <c r="C442" s="444"/>
      <c r="D442" s="14" t="s">
        <v>49</v>
      </c>
      <c r="E442" s="454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20.25" x14ac:dyDescent="0.25">
      <c r="B443" s="433"/>
      <c r="C443" s="444"/>
      <c r="D443" s="14" t="s">
        <v>50</v>
      </c>
      <c r="E443" s="454"/>
      <c r="F443" s="15">
        <v>0</v>
      </c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56"/>
      <c r="Z443" s="56"/>
      <c r="AA443" s="56"/>
      <c r="AB443" s="56"/>
      <c r="AC443" s="56"/>
      <c r="AD443" s="56"/>
      <c r="AE443" s="56"/>
      <c r="AF443" s="56"/>
      <c r="AG443" s="56"/>
      <c r="AH443" s="56"/>
      <c r="AI443" s="56"/>
      <c r="AJ443" s="56"/>
      <c r="AK443" s="16"/>
      <c r="AL443" s="16"/>
      <c r="AM443" s="16"/>
      <c r="AN443" s="16"/>
      <c r="AO443" s="16"/>
      <c r="AP443" s="17"/>
    </row>
    <row r="444" spans="2:42" ht="16.5" thickBot="1" x14ac:dyDescent="0.3">
      <c r="B444" s="433"/>
      <c r="C444" s="444"/>
      <c r="D444" s="14" t="s">
        <v>51</v>
      </c>
      <c r="E444" s="455"/>
      <c r="F444" s="27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9"/>
    </row>
    <row r="445" spans="2:42" ht="15.75" x14ac:dyDescent="0.25">
      <c r="B445" s="312"/>
      <c r="C445" s="444" t="s">
        <v>52</v>
      </c>
      <c r="D445" s="14" t="s">
        <v>47</v>
      </c>
      <c r="E445" s="457" t="s">
        <v>23</v>
      </c>
      <c r="F445" s="15">
        <v>0</v>
      </c>
      <c r="G445" s="15">
        <f t="shared" ref="G445:U445" si="114">G446+G447+G448+G449</f>
        <v>0</v>
      </c>
      <c r="H445" s="15">
        <f t="shared" si="114"/>
        <v>0</v>
      </c>
      <c r="I445" s="15">
        <f t="shared" si="114"/>
        <v>0</v>
      </c>
      <c r="J445" s="15">
        <f t="shared" si="114"/>
        <v>0</v>
      </c>
      <c r="K445" s="15">
        <f t="shared" si="114"/>
        <v>0</v>
      </c>
      <c r="L445" s="15">
        <f t="shared" si="114"/>
        <v>0</v>
      </c>
      <c r="M445" s="15">
        <f t="shared" si="114"/>
        <v>0</v>
      </c>
      <c r="N445" s="15">
        <f t="shared" si="114"/>
        <v>0</v>
      </c>
      <c r="O445" s="15">
        <f t="shared" si="114"/>
        <v>0</v>
      </c>
      <c r="P445" s="15">
        <f t="shared" si="114"/>
        <v>0</v>
      </c>
      <c r="Q445" s="15">
        <f t="shared" si="114"/>
        <v>0</v>
      </c>
      <c r="R445" s="15">
        <f t="shared" si="114"/>
        <v>0</v>
      </c>
      <c r="S445" s="15">
        <f t="shared" si="114"/>
        <v>0</v>
      </c>
      <c r="T445" s="15">
        <f t="shared" si="114"/>
        <v>0</v>
      </c>
      <c r="U445" s="15">
        <f t="shared" si="114"/>
        <v>0</v>
      </c>
      <c r="V445" s="15">
        <v>0</v>
      </c>
      <c r="W445" s="15">
        <v>0</v>
      </c>
      <c r="X445" s="15">
        <v>0</v>
      </c>
      <c r="Y445" s="15">
        <v>0</v>
      </c>
      <c r="Z445" s="15">
        <v>0</v>
      </c>
      <c r="AA445" s="15">
        <v>0</v>
      </c>
      <c r="AB445" s="15">
        <v>0</v>
      </c>
      <c r="AC445" s="15">
        <v>0</v>
      </c>
      <c r="AD445" s="15">
        <v>0</v>
      </c>
      <c r="AE445" s="15">
        <v>0</v>
      </c>
      <c r="AF445" s="15">
        <v>0</v>
      </c>
      <c r="AG445" s="15">
        <v>0</v>
      </c>
      <c r="AH445" s="15">
        <v>0</v>
      </c>
      <c r="AI445" s="15">
        <v>0</v>
      </c>
      <c r="AJ445" s="15">
        <v>0</v>
      </c>
      <c r="AK445" s="15">
        <f t="shared" ref="AK445:AP445" si="115">AK446+AK447+AK448+AK449</f>
        <v>0</v>
      </c>
      <c r="AL445" s="15">
        <f t="shared" si="115"/>
        <v>0</v>
      </c>
      <c r="AM445" s="15">
        <f t="shared" si="115"/>
        <v>0</v>
      </c>
      <c r="AN445" s="15">
        <f t="shared" si="115"/>
        <v>0</v>
      </c>
      <c r="AO445" s="15">
        <f t="shared" si="115"/>
        <v>0</v>
      </c>
      <c r="AP445" s="15">
        <f t="shared" si="115"/>
        <v>0</v>
      </c>
    </row>
    <row r="446" spans="2:42" ht="15.75" x14ac:dyDescent="0.25">
      <c r="B446" s="313"/>
      <c r="C446" s="456"/>
      <c r="D446" s="14" t="s">
        <v>48</v>
      </c>
      <c r="E446" s="454"/>
      <c r="F446" s="15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15.75" x14ac:dyDescent="0.25">
      <c r="B447" s="313"/>
      <c r="C447" s="456"/>
      <c r="D447" s="14" t="s">
        <v>49</v>
      </c>
      <c r="E447" s="454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25" x14ac:dyDescent="0.25">
      <c r="B448" s="313"/>
      <c r="C448" s="456"/>
      <c r="D448" s="14" t="s">
        <v>50</v>
      </c>
      <c r="E448" s="454"/>
      <c r="F448" s="1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16"/>
      <c r="AL448" s="16"/>
      <c r="AM448" s="16"/>
      <c r="AN448" s="16"/>
      <c r="AO448" s="16"/>
      <c r="AP448" s="17"/>
    </row>
    <row r="449" spans="2:42" ht="16.5" thickBot="1" x14ac:dyDescent="0.3">
      <c r="B449" s="314"/>
      <c r="C449" s="456"/>
      <c r="D449" s="14" t="s">
        <v>51</v>
      </c>
      <c r="E449" s="458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1"/>
    </row>
    <row r="450" spans="2:42" ht="15.75" x14ac:dyDescent="0.25">
      <c r="B450" s="46"/>
      <c r="C450" s="459" t="s">
        <v>53</v>
      </c>
      <c r="D450" s="22" t="s">
        <v>47</v>
      </c>
      <c r="E450" s="461" t="s">
        <v>23</v>
      </c>
      <c r="F450" s="15">
        <f>F451+F452+F453+F454</f>
        <v>0</v>
      </c>
      <c r="G450" s="15">
        <f t="shared" ref="G450:AP450" si="116">G451+G452+G453+G454</f>
        <v>0</v>
      </c>
      <c r="H450" s="15">
        <f t="shared" si="116"/>
        <v>0</v>
      </c>
      <c r="I450" s="15">
        <f t="shared" si="116"/>
        <v>0</v>
      </c>
      <c r="J450" s="15">
        <f t="shared" si="116"/>
        <v>0</v>
      </c>
      <c r="K450" s="15">
        <f t="shared" si="116"/>
        <v>0</v>
      </c>
      <c r="L450" s="15">
        <f t="shared" si="116"/>
        <v>0</v>
      </c>
      <c r="M450" s="15">
        <f t="shared" si="116"/>
        <v>0</v>
      </c>
      <c r="N450" s="15">
        <f t="shared" si="116"/>
        <v>0</v>
      </c>
      <c r="O450" s="15">
        <f t="shared" si="116"/>
        <v>0</v>
      </c>
      <c r="P450" s="15">
        <f t="shared" si="116"/>
        <v>0</v>
      </c>
      <c r="Q450" s="15">
        <f t="shared" si="116"/>
        <v>0</v>
      </c>
      <c r="R450" s="15">
        <f t="shared" si="116"/>
        <v>0</v>
      </c>
      <c r="S450" s="15">
        <f t="shared" si="116"/>
        <v>0</v>
      </c>
      <c r="T450" s="15">
        <f t="shared" si="116"/>
        <v>0</v>
      </c>
      <c r="U450" s="15">
        <f t="shared" si="116"/>
        <v>0</v>
      </c>
      <c r="V450" s="15">
        <f t="shared" si="116"/>
        <v>0</v>
      </c>
      <c r="W450" s="15">
        <f t="shared" si="116"/>
        <v>0</v>
      </c>
      <c r="X450" s="15">
        <f t="shared" si="116"/>
        <v>0</v>
      </c>
      <c r="Y450" s="15">
        <f t="shared" si="116"/>
        <v>0</v>
      </c>
      <c r="Z450" s="15">
        <f t="shared" si="116"/>
        <v>0</v>
      </c>
      <c r="AA450" s="15">
        <f t="shared" si="116"/>
        <v>0</v>
      </c>
      <c r="AB450" s="15">
        <f t="shared" si="116"/>
        <v>0</v>
      </c>
      <c r="AC450" s="15">
        <f t="shared" si="116"/>
        <v>0</v>
      </c>
      <c r="AD450" s="15">
        <f t="shared" si="116"/>
        <v>0</v>
      </c>
      <c r="AE450" s="15">
        <f t="shared" si="116"/>
        <v>0</v>
      </c>
      <c r="AF450" s="15">
        <f t="shared" si="116"/>
        <v>0</v>
      </c>
      <c r="AG450" s="15">
        <f t="shared" si="116"/>
        <v>0</v>
      </c>
      <c r="AH450" s="15">
        <f t="shared" si="116"/>
        <v>0</v>
      </c>
      <c r="AI450" s="15">
        <f t="shared" si="116"/>
        <v>0</v>
      </c>
      <c r="AJ450" s="15">
        <f t="shared" si="116"/>
        <v>0</v>
      </c>
      <c r="AK450" s="15">
        <f t="shared" si="116"/>
        <v>0</v>
      </c>
      <c r="AL450" s="15">
        <f t="shared" si="116"/>
        <v>0</v>
      </c>
      <c r="AM450" s="15">
        <f t="shared" si="116"/>
        <v>0</v>
      </c>
      <c r="AN450" s="15">
        <f t="shared" si="116"/>
        <v>0</v>
      </c>
      <c r="AO450" s="15">
        <f t="shared" si="116"/>
        <v>0</v>
      </c>
      <c r="AP450" s="15">
        <f t="shared" si="116"/>
        <v>0</v>
      </c>
    </row>
    <row r="451" spans="2:42" ht="15.75" x14ac:dyDescent="0.25">
      <c r="B451" s="46"/>
      <c r="C451" s="456"/>
      <c r="D451" s="14" t="s">
        <v>48</v>
      </c>
      <c r="E451" s="462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75" x14ac:dyDescent="0.25">
      <c r="B452" s="46"/>
      <c r="C452" s="456"/>
      <c r="D452" s="14" t="s">
        <v>49</v>
      </c>
      <c r="E452" s="462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5.75" x14ac:dyDescent="0.25">
      <c r="B453" s="46"/>
      <c r="C453" s="456"/>
      <c r="D453" s="14" t="s">
        <v>50</v>
      </c>
      <c r="E453" s="462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16.5" thickBot="1" x14ac:dyDescent="0.3">
      <c r="B454" s="46"/>
      <c r="C454" s="460"/>
      <c r="D454" s="26" t="s">
        <v>51</v>
      </c>
      <c r="E454" s="463"/>
      <c r="F454" s="27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9"/>
    </row>
    <row r="455" spans="2:42" ht="15.75" x14ac:dyDescent="0.25">
      <c r="B455" s="46"/>
      <c r="C455" s="441" t="s">
        <v>54</v>
      </c>
      <c r="D455" s="12" t="s">
        <v>47</v>
      </c>
      <c r="E455" s="464" t="s">
        <v>23</v>
      </c>
      <c r="F455" s="15">
        <f>F456+F457+F458+F459</f>
        <v>0</v>
      </c>
      <c r="G455" s="15">
        <f t="shared" ref="G455:AP455" si="117">G456+G457+G458+G459</f>
        <v>0</v>
      </c>
      <c r="H455" s="15">
        <f t="shared" si="117"/>
        <v>0</v>
      </c>
      <c r="I455" s="15">
        <f t="shared" si="117"/>
        <v>0</v>
      </c>
      <c r="J455" s="15">
        <f t="shared" si="117"/>
        <v>0</v>
      </c>
      <c r="K455" s="15">
        <f t="shared" si="117"/>
        <v>0</v>
      </c>
      <c r="L455" s="15">
        <f t="shared" si="117"/>
        <v>0</v>
      </c>
      <c r="M455" s="15">
        <f t="shared" si="117"/>
        <v>0</v>
      </c>
      <c r="N455" s="15">
        <f t="shared" si="117"/>
        <v>0</v>
      </c>
      <c r="O455" s="15">
        <f t="shared" si="117"/>
        <v>0</v>
      </c>
      <c r="P455" s="15">
        <f t="shared" si="117"/>
        <v>0</v>
      </c>
      <c r="Q455" s="15">
        <f t="shared" si="117"/>
        <v>0</v>
      </c>
      <c r="R455" s="15">
        <f t="shared" si="117"/>
        <v>0</v>
      </c>
      <c r="S455" s="15">
        <f t="shared" si="117"/>
        <v>0</v>
      </c>
      <c r="T455" s="15">
        <f t="shared" si="117"/>
        <v>0</v>
      </c>
      <c r="U455" s="15">
        <f t="shared" si="117"/>
        <v>0</v>
      </c>
      <c r="V455" s="15">
        <f t="shared" si="117"/>
        <v>0</v>
      </c>
      <c r="W455" s="15">
        <f t="shared" si="117"/>
        <v>0</v>
      </c>
      <c r="X455" s="15">
        <f t="shared" si="117"/>
        <v>0</v>
      </c>
      <c r="Y455" s="15">
        <f t="shared" si="117"/>
        <v>0</v>
      </c>
      <c r="Z455" s="15">
        <f t="shared" si="117"/>
        <v>0</v>
      </c>
      <c r="AA455" s="15">
        <f t="shared" si="117"/>
        <v>0</v>
      </c>
      <c r="AB455" s="15">
        <f t="shared" si="117"/>
        <v>0</v>
      </c>
      <c r="AC455" s="15">
        <f t="shared" si="117"/>
        <v>0</v>
      </c>
      <c r="AD455" s="15">
        <f t="shared" si="117"/>
        <v>0</v>
      </c>
      <c r="AE455" s="15">
        <f t="shared" si="117"/>
        <v>0</v>
      </c>
      <c r="AF455" s="15">
        <f t="shared" si="117"/>
        <v>0</v>
      </c>
      <c r="AG455" s="15">
        <f t="shared" si="117"/>
        <v>0</v>
      </c>
      <c r="AH455" s="15">
        <f t="shared" si="117"/>
        <v>0</v>
      </c>
      <c r="AI455" s="15">
        <f t="shared" si="117"/>
        <v>0</v>
      </c>
      <c r="AJ455" s="15">
        <f t="shared" si="117"/>
        <v>0</v>
      </c>
      <c r="AK455" s="15">
        <f t="shared" si="117"/>
        <v>0</v>
      </c>
      <c r="AL455" s="15">
        <f t="shared" si="117"/>
        <v>0</v>
      </c>
      <c r="AM455" s="15">
        <f t="shared" si="117"/>
        <v>0</v>
      </c>
      <c r="AN455" s="15">
        <f t="shared" si="117"/>
        <v>0</v>
      </c>
      <c r="AO455" s="15">
        <f t="shared" si="117"/>
        <v>0</v>
      </c>
      <c r="AP455" s="15">
        <f t="shared" si="117"/>
        <v>0</v>
      </c>
    </row>
    <row r="456" spans="2:42" ht="15.75" x14ac:dyDescent="0.25">
      <c r="B456" s="46"/>
      <c r="C456" s="442"/>
      <c r="D456" s="14" t="s">
        <v>48</v>
      </c>
      <c r="E456" s="465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75" x14ac:dyDescent="0.25">
      <c r="B457" s="46"/>
      <c r="C457" s="442"/>
      <c r="D457" s="14" t="s">
        <v>49</v>
      </c>
      <c r="E457" s="465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75" x14ac:dyDescent="0.25">
      <c r="B458" s="46"/>
      <c r="C458" s="442"/>
      <c r="D458" s="14" t="s">
        <v>50</v>
      </c>
      <c r="E458" s="465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5" thickBot="1" x14ac:dyDescent="0.3">
      <c r="B459" s="46"/>
      <c r="C459" s="443"/>
      <c r="D459" s="18" t="s">
        <v>51</v>
      </c>
      <c r="E459" s="466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1"/>
    </row>
    <row r="460" spans="2:42" ht="15.75" x14ac:dyDescent="0.25">
      <c r="B460" s="46"/>
      <c r="C460" s="459" t="s">
        <v>55</v>
      </c>
      <c r="D460" s="22" t="s">
        <v>47</v>
      </c>
      <c r="E460" s="467" t="s">
        <v>23</v>
      </c>
      <c r="F460" s="15">
        <v>4</v>
      </c>
      <c r="G460" s="15">
        <f t="shared" ref="G460:O460" si="118">G461+G462+G463+G464</f>
        <v>0</v>
      </c>
      <c r="H460" s="15">
        <f t="shared" si="118"/>
        <v>0</v>
      </c>
      <c r="I460" s="15">
        <f t="shared" si="118"/>
        <v>0</v>
      </c>
      <c r="J460" s="15">
        <f t="shared" si="118"/>
        <v>0</v>
      </c>
      <c r="K460" s="15">
        <f t="shared" si="118"/>
        <v>0</v>
      </c>
      <c r="L460" s="15">
        <f t="shared" si="118"/>
        <v>0</v>
      </c>
      <c r="M460" s="15">
        <f t="shared" si="118"/>
        <v>0</v>
      </c>
      <c r="N460" s="15">
        <f t="shared" si="118"/>
        <v>0</v>
      </c>
      <c r="O460" s="15">
        <f t="shared" si="118"/>
        <v>0</v>
      </c>
      <c r="P460" s="15">
        <v>4</v>
      </c>
      <c r="Q460" s="15">
        <f t="shared" ref="Q460:AP460" si="119">Q461+Q462+Q463+Q464</f>
        <v>0</v>
      </c>
      <c r="R460" s="15">
        <f t="shared" si="119"/>
        <v>0</v>
      </c>
      <c r="S460" s="15">
        <f t="shared" si="119"/>
        <v>0</v>
      </c>
      <c r="T460" s="15">
        <f t="shared" si="119"/>
        <v>0</v>
      </c>
      <c r="U460" s="15">
        <f t="shared" si="119"/>
        <v>0</v>
      </c>
      <c r="V460" s="253">
        <f t="shared" si="119"/>
        <v>0</v>
      </c>
      <c r="W460" s="253">
        <f t="shared" si="119"/>
        <v>0</v>
      </c>
      <c r="X460" s="253">
        <f t="shared" si="119"/>
        <v>0</v>
      </c>
      <c r="Y460" s="253">
        <f t="shared" si="119"/>
        <v>0</v>
      </c>
      <c r="Z460" s="253">
        <f t="shared" si="119"/>
        <v>0</v>
      </c>
      <c r="AA460" s="253">
        <f t="shared" si="119"/>
        <v>0</v>
      </c>
      <c r="AB460" s="253">
        <f t="shared" si="119"/>
        <v>0</v>
      </c>
      <c r="AC460" s="253">
        <f t="shared" si="119"/>
        <v>0</v>
      </c>
      <c r="AD460" s="253">
        <f t="shared" si="119"/>
        <v>0</v>
      </c>
      <c r="AE460" s="253">
        <f t="shared" si="119"/>
        <v>0</v>
      </c>
      <c r="AF460" s="253">
        <f t="shared" si="119"/>
        <v>0</v>
      </c>
      <c r="AG460" s="253">
        <f t="shared" si="119"/>
        <v>0</v>
      </c>
      <c r="AH460" s="253">
        <f t="shared" si="119"/>
        <v>0</v>
      </c>
      <c r="AI460" s="253">
        <f t="shared" si="119"/>
        <v>0</v>
      </c>
      <c r="AJ460" s="253">
        <f t="shared" si="119"/>
        <v>0</v>
      </c>
      <c r="AK460" s="15">
        <f t="shared" si="119"/>
        <v>0</v>
      </c>
      <c r="AL460" s="15">
        <f t="shared" si="119"/>
        <v>0</v>
      </c>
      <c r="AM460" s="15">
        <f t="shared" si="119"/>
        <v>0</v>
      </c>
      <c r="AN460" s="15">
        <f t="shared" si="119"/>
        <v>0</v>
      </c>
      <c r="AO460" s="15">
        <f t="shared" si="119"/>
        <v>0</v>
      </c>
      <c r="AP460" s="15">
        <f t="shared" si="119"/>
        <v>0</v>
      </c>
    </row>
    <row r="461" spans="2:42" ht="15.75" x14ac:dyDescent="0.25">
      <c r="B461" s="46"/>
      <c r="C461" s="456"/>
      <c r="D461" s="14" t="s">
        <v>48</v>
      </c>
      <c r="E461" s="465"/>
      <c r="F461" s="15">
        <v>4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>
        <v>4</v>
      </c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15.75" x14ac:dyDescent="0.25">
      <c r="B462" s="46"/>
      <c r="C462" s="456"/>
      <c r="D462" s="14" t="s">
        <v>49</v>
      </c>
      <c r="E462" s="465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20.25" x14ac:dyDescent="0.25">
      <c r="B463" s="46"/>
      <c r="C463" s="456"/>
      <c r="D463" s="14" t="s">
        <v>50</v>
      </c>
      <c r="E463" s="465"/>
      <c r="F463" s="15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5"/>
      <c r="AJ463" s="55"/>
      <c r="AK463" s="16"/>
      <c r="AL463" s="16"/>
      <c r="AM463" s="16"/>
      <c r="AN463" s="16"/>
      <c r="AO463" s="16"/>
      <c r="AP463" s="17"/>
    </row>
    <row r="464" spans="2:42" ht="16.5" thickBot="1" x14ac:dyDescent="0.3">
      <c r="B464" s="46"/>
      <c r="C464" s="460"/>
      <c r="D464" s="26" t="s">
        <v>51</v>
      </c>
      <c r="E464" s="468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20.25" x14ac:dyDescent="0.25">
      <c r="B465" s="46"/>
      <c r="C465" s="427" t="s">
        <v>56</v>
      </c>
      <c r="D465" s="12" t="s">
        <v>47</v>
      </c>
      <c r="E465" s="469" t="s">
        <v>23</v>
      </c>
      <c r="F465" s="15">
        <v>24</v>
      </c>
      <c r="G465" s="15">
        <f t="shared" ref="G465:O465" si="120">G466+G467+G468+G469</f>
        <v>0</v>
      </c>
      <c r="H465" s="15">
        <f t="shared" si="120"/>
        <v>0</v>
      </c>
      <c r="I465" s="15">
        <f t="shared" si="120"/>
        <v>0</v>
      </c>
      <c r="J465" s="15">
        <f t="shared" si="120"/>
        <v>0</v>
      </c>
      <c r="K465" s="15">
        <f t="shared" si="120"/>
        <v>0</v>
      </c>
      <c r="L465" s="15">
        <f t="shared" si="120"/>
        <v>0</v>
      </c>
      <c r="M465" s="15">
        <f t="shared" si="120"/>
        <v>0</v>
      </c>
      <c r="N465" s="15">
        <f t="shared" si="120"/>
        <v>0</v>
      </c>
      <c r="O465" s="15">
        <f t="shared" si="120"/>
        <v>0</v>
      </c>
      <c r="P465" s="15">
        <v>10</v>
      </c>
      <c r="Q465" s="15">
        <f t="shared" ref="Q465:AC465" si="121">Q466+Q467+Q468+Q469</f>
        <v>0</v>
      </c>
      <c r="R465" s="15">
        <f t="shared" si="121"/>
        <v>0</v>
      </c>
      <c r="S465" s="15">
        <f t="shared" si="121"/>
        <v>0</v>
      </c>
      <c r="T465" s="15">
        <f t="shared" si="121"/>
        <v>0</v>
      </c>
      <c r="U465" s="15">
        <f t="shared" si="121"/>
        <v>0</v>
      </c>
      <c r="V465" s="253">
        <f t="shared" si="121"/>
        <v>0</v>
      </c>
      <c r="W465" s="253">
        <f t="shared" si="121"/>
        <v>0</v>
      </c>
      <c r="X465" s="253">
        <f t="shared" si="121"/>
        <v>0</v>
      </c>
      <c r="Y465" s="253">
        <f t="shared" si="121"/>
        <v>0</v>
      </c>
      <c r="Z465" s="253">
        <f t="shared" si="121"/>
        <v>0</v>
      </c>
      <c r="AA465" s="253">
        <f t="shared" si="121"/>
        <v>0</v>
      </c>
      <c r="AB465" s="253">
        <f t="shared" si="121"/>
        <v>0</v>
      </c>
      <c r="AC465" s="253">
        <f t="shared" si="121"/>
        <v>0</v>
      </c>
      <c r="AD465" s="58">
        <v>14</v>
      </c>
      <c r="AE465" s="253">
        <f t="shared" ref="AE465:AP465" si="122">AE466+AE467+AE468+AE469</f>
        <v>0</v>
      </c>
      <c r="AF465" s="253">
        <f t="shared" si="122"/>
        <v>0</v>
      </c>
      <c r="AG465" s="253">
        <f t="shared" si="122"/>
        <v>0</v>
      </c>
      <c r="AH465" s="253">
        <f t="shared" si="122"/>
        <v>0</v>
      </c>
      <c r="AI465" s="253">
        <f t="shared" si="122"/>
        <v>0</v>
      </c>
      <c r="AJ465" s="253">
        <f t="shared" si="122"/>
        <v>0</v>
      </c>
      <c r="AK465" s="15">
        <f t="shared" si="122"/>
        <v>0</v>
      </c>
      <c r="AL465" s="15">
        <f t="shared" si="122"/>
        <v>0</v>
      </c>
      <c r="AM465" s="15">
        <f t="shared" si="122"/>
        <v>0</v>
      </c>
      <c r="AN465" s="15">
        <f t="shared" si="122"/>
        <v>0</v>
      </c>
      <c r="AO465" s="15">
        <f t="shared" si="122"/>
        <v>0</v>
      </c>
      <c r="AP465" s="15">
        <f t="shared" si="122"/>
        <v>0</v>
      </c>
    </row>
    <row r="466" spans="2:42" ht="15.75" x14ac:dyDescent="0.25">
      <c r="B466" s="46"/>
      <c r="C466" s="428"/>
      <c r="D466" s="14" t="s">
        <v>48</v>
      </c>
      <c r="E466" s="470"/>
      <c r="F466" s="15">
        <v>24</v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>
        <v>10</v>
      </c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>
        <v>14</v>
      </c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15.75" x14ac:dyDescent="0.25">
      <c r="B467" s="46"/>
      <c r="C467" s="428"/>
      <c r="D467" s="14" t="s">
        <v>49</v>
      </c>
      <c r="E467" s="470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20.25" x14ac:dyDescent="0.25">
      <c r="B468" s="46"/>
      <c r="C468" s="428"/>
      <c r="D468" s="14" t="s">
        <v>50</v>
      </c>
      <c r="E468" s="470"/>
      <c r="F468" s="15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57"/>
      <c r="W468" s="57"/>
      <c r="X468" s="57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16"/>
      <c r="AL468" s="16"/>
      <c r="AM468" s="16"/>
      <c r="AN468" s="16"/>
      <c r="AO468" s="16"/>
      <c r="AP468" s="17"/>
    </row>
    <row r="469" spans="2:42" ht="16.5" thickBot="1" x14ac:dyDescent="0.3">
      <c r="B469" s="46"/>
      <c r="C469" s="429"/>
      <c r="D469" s="18" t="s">
        <v>51</v>
      </c>
      <c r="E469" s="471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1"/>
    </row>
    <row r="470" spans="2:42" ht="15.75" x14ac:dyDescent="0.25">
      <c r="B470" s="46"/>
      <c r="C470" s="439" t="s">
        <v>57</v>
      </c>
      <c r="D470" s="22" t="s">
        <v>47</v>
      </c>
      <c r="E470" s="424" t="s">
        <v>27</v>
      </c>
      <c r="F470" s="15">
        <v>0</v>
      </c>
      <c r="G470" s="15">
        <f t="shared" ref="G470:AL470" si="123">G471+G472+G473+G474</f>
        <v>0</v>
      </c>
      <c r="H470" s="15">
        <f t="shared" si="123"/>
        <v>0</v>
      </c>
      <c r="I470" s="15">
        <f t="shared" si="123"/>
        <v>0</v>
      </c>
      <c r="J470" s="15">
        <f t="shared" si="123"/>
        <v>0</v>
      </c>
      <c r="K470" s="15">
        <f t="shared" si="123"/>
        <v>0</v>
      </c>
      <c r="L470" s="15">
        <f t="shared" si="123"/>
        <v>0</v>
      </c>
      <c r="M470" s="15">
        <f t="shared" si="123"/>
        <v>0</v>
      </c>
      <c r="N470" s="15">
        <f t="shared" si="123"/>
        <v>0</v>
      </c>
      <c r="O470" s="15">
        <f t="shared" si="123"/>
        <v>0</v>
      </c>
      <c r="P470" s="15">
        <f t="shared" si="123"/>
        <v>0</v>
      </c>
      <c r="Q470" s="15">
        <f t="shared" si="123"/>
        <v>0</v>
      </c>
      <c r="R470" s="15">
        <f t="shared" si="123"/>
        <v>0</v>
      </c>
      <c r="S470" s="15">
        <f t="shared" si="123"/>
        <v>0</v>
      </c>
      <c r="T470" s="15">
        <f t="shared" si="123"/>
        <v>0</v>
      </c>
      <c r="U470" s="15">
        <f t="shared" si="123"/>
        <v>0</v>
      </c>
      <c r="V470" s="15">
        <f t="shared" si="123"/>
        <v>0</v>
      </c>
      <c r="W470" s="15">
        <f t="shared" si="123"/>
        <v>0</v>
      </c>
      <c r="X470" s="15">
        <f t="shared" si="123"/>
        <v>0</v>
      </c>
      <c r="Y470" s="15">
        <f t="shared" si="123"/>
        <v>0</v>
      </c>
      <c r="Z470" s="15">
        <f t="shared" si="123"/>
        <v>0</v>
      </c>
      <c r="AA470" s="15">
        <f t="shared" si="123"/>
        <v>0</v>
      </c>
      <c r="AB470" s="15">
        <f t="shared" si="123"/>
        <v>0</v>
      </c>
      <c r="AC470" s="15">
        <f t="shared" si="123"/>
        <v>0</v>
      </c>
      <c r="AD470" s="15">
        <f t="shared" si="123"/>
        <v>0</v>
      </c>
      <c r="AE470" s="15">
        <f t="shared" si="123"/>
        <v>0</v>
      </c>
      <c r="AF470" s="15">
        <f t="shared" si="123"/>
        <v>0</v>
      </c>
      <c r="AG470" s="15">
        <f t="shared" si="123"/>
        <v>0</v>
      </c>
      <c r="AH470" s="15">
        <f t="shared" si="123"/>
        <v>0</v>
      </c>
      <c r="AI470" s="15">
        <f t="shared" si="123"/>
        <v>0</v>
      </c>
      <c r="AJ470" s="15">
        <f t="shared" si="123"/>
        <v>0</v>
      </c>
      <c r="AK470" s="15">
        <f t="shared" si="123"/>
        <v>0</v>
      </c>
      <c r="AL470" s="15">
        <f t="shared" si="123"/>
        <v>0</v>
      </c>
      <c r="AM470" s="15">
        <v>0</v>
      </c>
      <c r="AN470" s="15">
        <f t="shared" ref="AN470:AP470" si="124">AN471+AN472+AN473+AN474</f>
        <v>0</v>
      </c>
      <c r="AO470" s="15">
        <f t="shared" si="124"/>
        <v>0</v>
      </c>
      <c r="AP470" s="15">
        <f t="shared" si="124"/>
        <v>0</v>
      </c>
    </row>
    <row r="471" spans="2:42" ht="15.75" x14ac:dyDescent="0.25">
      <c r="B471" s="46"/>
      <c r="C471" s="439"/>
      <c r="D471" s="22" t="s">
        <v>48</v>
      </c>
      <c r="E471" s="425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15.75" x14ac:dyDescent="0.25">
      <c r="B472" s="46"/>
      <c r="C472" s="439"/>
      <c r="D472" s="22" t="s">
        <v>49</v>
      </c>
      <c r="E472" s="425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75" x14ac:dyDescent="0.25">
      <c r="B473" s="46"/>
      <c r="C473" s="439"/>
      <c r="D473" s="22" t="s">
        <v>50</v>
      </c>
      <c r="E473" s="425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5"/>
    </row>
    <row r="474" spans="2:42" ht="16.5" thickBot="1" x14ac:dyDescent="0.3">
      <c r="B474" s="46"/>
      <c r="C474" s="440"/>
      <c r="D474" s="26" t="s">
        <v>51</v>
      </c>
      <c r="E474" s="425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9"/>
    </row>
    <row r="475" spans="2:42" ht="15.75" x14ac:dyDescent="0.25">
      <c r="B475" s="46"/>
      <c r="C475" s="445" t="s">
        <v>58</v>
      </c>
      <c r="D475" s="12" t="s">
        <v>47</v>
      </c>
      <c r="E475" s="424" t="s">
        <v>26</v>
      </c>
      <c r="F475" s="15"/>
      <c r="G475" s="15">
        <f t="shared" ref="G475:AP475" si="125">G476+G477+G478+G479</f>
        <v>0</v>
      </c>
      <c r="H475" s="15">
        <f t="shared" si="125"/>
        <v>0</v>
      </c>
      <c r="I475" s="15">
        <f t="shared" si="125"/>
        <v>0</v>
      </c>
      <c r="J475" s="15">
        <f t="shared" si="125"/>
        <v>0</v>
      </c>
      <c r="K475" s="15">
        <f t="shared" si="125"/>
        <v>0</v>
      </c>
      <c r="L475" s="15">
        <f t="shared" si="125"/>
        <v>0</v>
      </c>
      <c r="M475" s="15">
        <f t="shared" si="125"/>
        <v>0</v>
      </c>
      <c r="N475" s="15">
        <f t="shared" si="125"/>
        <v>0</v>
      </c>
      <c r="O475" s="15">
        <f t="shared" si="125"/>
        <v>0</v>
      </c>
      <c r="P475" s="15">
        <f t="shared" si="125"/>
        <v>0</v>
      </c>
      <c r="Q475" s="15">
        <f t="shared" si="125"/>
        <v>0</v>
      </c>
      <c r="R475" s="15">
        <f t="shared" si="125"/>
        <v>0</v>
      </c>
      <c r="S475" s="15">
        <f t="shared" si="125"/>
        <v>0</v>
      </c>
      <c r="T475" s="15">
        <f t="shared" si="125"/>
        <v>0</v>
      </c>
      <c r="U475" s="15">
        <f t="shared" si="125"/>
        <v>0</v>
      </c>
      <c r="V475" s="15">
        <f t="shared" si="125"/>
        <v>0</v>
      </c>
      <c r="W475" s="15">
        <f t="shared" si="125"/>
        <v>0</v>
      </c>
      <c r="X475" s="15">
        <f t="shared" si="125"/>
        <v>0</v>
      </c>
      <c r="Y475" s="15">
        <f t="shared" si="125"/>
        <v>0</v>
      </c>
      <c r="Z475" s="15">
        <f t="shared" si="125"/>
        <v>0</v>
      </c>
      <c r="AA475" s="15">
        <f t="shared" si="125"/>
        <v>0</v>
      </c>
      <c r="AB475" s="15">
        <f t="shared" si="125"/>
        <v>0</v>
      </c>
      <c r="AC475" s="15">
        <f t="shared" si="125"/>
        <v>0</v>
      </c>
      <c r="AD475" s="15">
        <f t="shared" si="125"/>
        <v>0</v>
      </c>
      <c r="AE475" s="15">
        <f t="shared" si="125"/>
        <v>0</v>
      </c>
      <c r="AF475" s="15">
        <f t="shared" si="125"/>
        <v>0</v>
      </c>
      <c r="AG475" s="15">
        <f t="shared" si="125"/>
        <v>0</v>
      </c>
      <c r="AH475" s="15">
        <f t="shared" si="125"/>
        <v>0</v>
      </c>
      <c r="AI475" s="15">
        <f t="shared" si="125"/>
        <v>0</v>
      </c>
      <c r="AJ475" s="15">
        <f t="shared" si="125"/>
        <v>0</v>
      </c>
      <c r="AK475" s="15">
        <f t="shared" si="125"/>
        <v>0</v>
      </c>
      <c r="AL475" s="15">
        <f t="shared" si="125"/>
        <v>0</v>
      </c>
      <c r="AM475" s="15">
        <f t="shared" si="125"/>
        <v>0</v>
      </c>
      <c r="AN475" s="15">
        <f t="shared" si="125"/>
        <v>0</v>
      </c>
      <c r="AO475" s="15">
        <f t="shared" si="125"/>
        <v>0</v>
      </c>
      <c r="AP475" s="15">
        <f t="shared" si="125"/>
        <v>0</v>
      </c>
    </row>
    <row r="476" spans="2:42" ht="15.75" x14ac:dyDescent="0.25">
      <c r="B476" s="46"/>
      <c r="C476" s="446"/>
      <c r="D476" s="14" t="s">
        <v>48</v>
      </c>
      <c r="E476" s="425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7"/>
    </row>
    <row r="477" spans="2:42" ht="15.75" x14ac:dyDescent="0.25">
      <c r="B477" s="46"/>
      <c r="C477" s="446"/>
      <c r="D477" s="14" t="s">
        <v>49</v>
      </c>
      <c r="E477" s="425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7"/>
    </row>
    <row r="478" spans="2:42" ht="20.25" x14ac:dyDescent="0.25">
      <c r="B478" s="46"/>
      <c r="C478" s="446"/>
      <c r="D478" s="14" t="s">
        <v>50</v>
      </c>
      <c r="E478" s="425"/>
      <c r="F478" s="15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59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  <c r="AH478" s="59"/>
      <c r="AI478" s="59"/>
      <c r="AJ478" s="59"/>
      <c r="AK478" s="16"/>
      <c r="AL478" s="16"/>
      <c r="AM478" s="16"/>
      <c r="AN478" s="16"/>
      <c r="AO478" s="16"/>
      <c r="AP478" s="17"/>
    </row>
    <row r="479" spans="2:42" ht="16.5" thickBot="1" x14ac:dyDescent="0.3">
      <c r="B479" s="46"/>
      <c r="C479" s="447"/>
      <c r="D479" s="18" t="s">
        <v>51</v>
      </c>
      <c r="E479" s="426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1"/>
    </row>
    <row r="480" spans="2:42" ht="15.75" x14ac:dyDescent="0.25">
      <c r="B480" s="46"/>
      <c r="C480" s="448" t="s">
        <v>59</v>
      </c>
      <c r="D480" s="12" t="s">
        <v>47</v>
      </c>
      <c r="E480" s="424" t="s">
        <v>26</v>
      </c>
      <c r="F480" s="15">
        <f t="shared" ref="F480:AP480" si="126">F481+F482+F483+F484</f>
        <v>0</v>
      </c>
      <c r="G480" s="15">
        <f t="shared" si="126"/>
        <v>0</v>
      </c>
      <c r="H480" s="15">
        <f t="shared" si="126"/>
        <v>0</v>
      </c>
      <c r="I480" s="15">
        <f t="shared" si="126"/>
        <v>0</v>
      </c>
      <c r="J480" s="15">
        <f t="shared" si="126"/>
        <v>0</v>
      </c>
      <c r="K480" s="15">
        <f t="shared" si="126"/>
        <v>0</v>
      </c>
      <c r="L480" s="15">
        <f t="shared" si="126"/>
        <v>0</v>
      </c>
      <c r="M480" s="15">
        <f t="shared" si="126"/>
        <v>0</v>
      </c>
      <c r="N480" s="15">
        <f t="shared" si="126"/>
        <v>0</v>
      </c>
      <c r="O480" s="15">
        <f t="shared" si="126"/>
        <v>0</v>
      </c>
      <c r="P480" s="15">
        <f t="shared" si="126"/>
        <v>0</v>
      </c>
      <c r="Q480" s="15">
        <f t="shared" si="126"/>
        <v>0</v>
      </c>
      <c r="R480" s="15">
        <f t="shared" si="126"/>
        <v>0</v>
      </c>
      <c r="S480" s="15">
        <f t="shared" si="126"/>
        <v>0</v>
      </c>
      <c r="T480" s="15">
        <f t="shared" si="126"/>
        <v>0</v>
      </c>
      <c r="U480" s="15">
        <f t="shared" si="126"/>
        <v>0</v>
      </c>
      <c r="V480" s="15">
        <f t="shared" si="126"/>
        <v>0</v>
      </c>
      <c r="W480" s="15">
        <f t="shared" si="126"/>
        <v>0</v>
      </c>
      <c r="X480" s="15">
        <f t="shared" si="126"/>
        <v>0</v>
      </c>
      <c r="Y480" s="15">
        <f t="shared" si="126"/>
        <v>0</v>
      </c>
      <c r="Z480" s="15">
        <f t="shared" si="126"/>
        <v>0</v>
      </c>
      <c r="AA480" s="15">
        <f t="shared" si="126"/>
        <v>0</v>
      </c>
      <c r="AB480" s="15">
        <f t="shared" si="126"/>
        <v>0</v>
      </c>
      <c r="AC480" s="15">
        <f t="shared" si="126"/>
        <v>0</v>
      </c>
      <c r="AD480" s="15">
        <f t="shared" si="126"/>
        <v>0</v>
      </c>
      <c r="AE480" s="15">
        <f t="shared" si="126"/>
        <v>0</v>
      </c>
      <c r="AF480" s="15">
        <f t="shared" si="126"/>
        <v>0</v>
      </c>
      <c r="AG480" s="15">
        <f t="shared" si="126"/>
        <v>0</v>
      </c>
      <c r="AH480" s="15">
        <f t="shared" si="126"/>
        <v>0</v>
      </c>
      <c r="AI480" s="15">
        <f t="shared" si="126"/>
        <v>0</v>
      </c>
      <c r="AJ480" s="15">
        <f t="shared" si="126"/>
        <v>0</v>
      </c>
      <c r="AK480" s="15">
        <f t="shared" si="126"/>
        <v>0</v>
      </c>
      <c r="AL480" s="15">
        <f t="shared" si="126"/>
        <v>0</v>
      </c>
      <c r="AM480" s="15">
        <f t="shared" si="126"/>
        <v>0</v>
      </c>
      <c r="AN480" s="15">
        <f t="shared" si="126"/>
        <v>0</v>
      </c>
      <c r="AO480" s="15">
        <f t="shared" si="126"/>
        <v>0</v>
      </c>
      <c r="AP480" s="15">
        <f t="shared" si="126"/>
        <v>0</v>
      </c>
    </row>
    <row r="481" spans="2:42" ht="15.75" x14ac:dyDescent="0.25">
      <c r="B481" s="46"/>
      <c r="C481" s="449"/>
      <c r="D481" s="14" t="s">
        <v>48</v>
      </c>
      <c r="E481" s="425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75" x14ac:dyDescent="0.25">
      <c r="B482" s="46"/>
      <c r="C482" s="449"/>
      <c r="D482" s="14" t="s">
        <v>49</v>
      </c>
      <c r="E482" s="425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75" x14ac:dyDescent="0.25">
      <c r="B483" s="46"/>
      <c r="C483" s="449"/>
      <c r="D483" s="14" t="s">
        <v>50</v>
      </c>
      <c r="E483" s="425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5" thickBot="1" x14ac:dyDescent="0.3">
      <c r="B484" s="46"/>
      <c r="C484" s="450"/>
      <c r="D484" s="18" t="s">
        <v>51</v>
      </c>
      <c r="E484" s="426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1"/>
    </row>
    <row r="485" spans="2:42" ht="15.75" x14ac:dyDescent="0.25">
      <c r="B485" s="46"/>
      <c r="C485" s="448" t="s">
        <v>60</v>
      </c>
      <c r="D485" s="12" t="s">
        <v>47</v>
      </c>
      <c r="E485" s="424" t="s">
        <v>26</v>
      </c>
      <c r="F485" s="15">
        <f t="shared" ref="F485:AP485" si="127">F486+F487+F488+F489</f>
        <v>0</v>
      </c>
      <c r="G485" s="15">
        <f t="shared" si="127"/>
        <v>0</v>
      </c>
      <c r="H485" s="15">
        <f t="shared" si="127"/>
        <v>0</v>
      </c>
      <c r="I485" s="15">
        <f t="shared" si="127"/>
        <v>0</v>
      </c>
      <c r="J485" s="15">
        <f t="shared" si="127"/>
        <v>0</v>
      </c>
      <c r="K485" s="15">
        <f t="shared" si="127"/>
        <v>0</v>
      </c>
      <c r="L485" s="15">
        <f t="shared" si="127"/>
        <v>0</v>
      </c>
      <c r="M485" s="15">
        <f t="shared" si="127"/>
        <v>0</v>
      </c>
      <c r="N485" s="15">
        <f t="shared" si="127"/>
        <v>0</v>
      </c>
      <c r="O485" s="15">
        <f t="shared" si="127"/>
        <v>0</v>
      </c>
      <c r="P485" s="15">
        <f t="shared" si="127"/>
        <v>0</v>
      </c>
      <c r="Q485" s="15">
        <f t="shared" si="127"/>
        <v>0</v>
      </c>
      <c r="R485" s="15">
        <f t="shared" si="127"/>
        <v>0</v>
      </c>
      <c r="S485" s="15">
        <f t="shared" si="127"/>
        <v>0</v>
      </c>
      <c r="T485" s="15">
        <f t="shared" si="127"/>
        <v>0</v>
      </c>
      <c r="U485" s="15">
        <f t="shared" si="127"/>
        <v>0</v>
      </c>
      <c r="V485" s="15">
        <f t="shared" si="127"/>
        <v>0</v>
      </c>
      <c r="W485" s="15">
        <f t="shared" si="127"/>
        <v>0</v>
      </c>
      <c r="X485" s="15">
        <f t="shared" si="127"/>
        <v>0</v>
      </c>
      <c r="Y485" s="15">
        <f t="shared" si="127"/>
        <v>0</v>
      </c>
      <c r="Z485" s="15">
        <f t="shared" si="127"/>
        <v>0</v>
      </c>
      <c r="AA485" s="15">
        <f t="shared" si="127"/>
        <v>0</v>
      </c>
      <c r="AB485" s="15">
        <f t="shared" si="127"/>
        <v>0</v>
      </c>
      <c r="AC485" s="15">
        <f t="shared" si="127"/>
        <v>0</v>
      </c>
      <c r="AD485" s="15">
        <f t="shared" si="127"/>
        <v>0</v>
      </c>
      <c r="AE485" s="15">
        <f t="shared" si="127"/>
        <v>0</v>
      </c>
      <c r="AF485" s="15">
        <f t="shared" si="127"/>
        <v>0</v>
      </c>
      <c r="AG485" s="15">
        <f t="shared" si="127"/>
        <v>0</v>
      </c>
      <c r="AH485" s="15">
        <f t="shared" si="127"/>
        <v>0</v>
      </c>
      <c r="AI485" s="15">
        <f t="shared" si="127"/>
        <v>0</v>
      </c>
      <c r="AJ485" s="15">
        <f t="shared" si="127"/>
        <v>0</v>
      </c>
      <c r="AK485" s="15">
        <f t="shared" si="127"/>
        <v>0</v>
      </c>
      <c r="AL485" s="15">
        <f t="shared" si="127"/>
        <v>0</v>
      </c>
      <c r="AM485" s="15">
        <f t="shared" si="127"/>
        <v>0</v>
      </c>
      <c r="AN485" s="15">
        <f t="shared" si="127"/>
        <v>0</v>
      </c>
      <c r="AO485" s="15">
        <f t="shared" si="127"/>
        <v>0</v>
      </c>
      <c r="AP485" s="15">
        <f t="shared" si="127"/>
        <v>0</v>
      </c>
    </row>
    <row r="486" spans="2:42" ht="15.75" x14ac:dyDescent="0.25">
      <c r="B486" s="46"/>
      <c r="C486" s="449"/>
      <c r="D486" s="14" t="s">
        <v>48</v>
      </c>
      <c r="E486" s="425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75" x14ac:dyDescent="0.25">
      <c r="B487" s="46"/>
      <c r="C487" s="449"/>
      <c r="D487" s="14" t="s">
        <v>49</v>
      </c>
      <c r="E487" s="425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75" x14ac:dyDescent="0.25">
      <c r="B488" s="46"/>
      <c r="C488" s="449"/>
      <c r="D488" s="14" t="s">
        <v>50</v>
      </c>
      <c r="E488" s="425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5" thickBot="1" x14ac:dyDescent="0.3">
      <c r="B489" s="46"/>
      <c r="C489" s="449"/>
      <c r="D489" s="26" t="s">
        <v>51</v>
      </c>
      <c r="E489" s="425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75" x14ac:dyDescent="0.25">
      <c r="B490" s="46"/>
      <c r="C490" s="448" t="s">
        <v>61</v>
      </c>
      <c r="D490" s="12" t="s">
        <v>47</v>
      </c>
      <c r="E490" s="424" t="s">
        <v>26</v>
      </c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2:42" ht="15.75" x14ac:dyDescent="0.25">
      <c r="B491" s="46"/>
      <c r="C491" s="449"/>
      <c r="D491" s="14" t="s">
        <v>48</v>
      </c>
      <c r="E491" s="425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2"/>
    </row>
    <row r="492" spans="2:42" ht="15.75" x14ac:dyDescent="0.25">
      <c r="B492" s="46"/>
      <c r="C492" s="449"/>
      <c r="D492" s="14" t="s">
        <v>49</v>
      </c>
      <c r="E492" s="425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5.75" x14ac:dyDescent="0.25">
      <c r="B493" s="46"/>
      <c r="C493" s="449"/>
      <c r="D493" s="14" t="s">
        <v>50</v>
      </c>
      <c r="E493" s="425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2"/>
    </row>
    <row r="494" spans="2:42" ht="16.5" thickBot="1" x14ac:dyDescent="0.3">
      <c r="B494" s="46"/>
      <c r="C494" s="450"/>
      <c r="D494" s="33" t="s">
        <v>51</v>
      </c>
      <c r="E494" s="425"/>
      <c r="F494" s="3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6"/>
    </row>
    <row r="495" spans="2:42" ht="15.75" x14ac:dyDescent="0.25">
      <c r="B495" s="46"/>
      <c r="C495" s="448" t="s">
        <v>62</v>
      </c>
      <c r="D495" s="12" t="s">
        <v>47</v>
      </c>
      <c r="E495" s="424" t="s">
        <v>26</v>
      </c>
      <c r="F495" s="15"/>
      <c r="G495" s="15">
        <f t="shared" ref="G495:AP495" si="128">G496+G497+G498+G499</f>
        <v>0</v>
      </c>
      <c r="H495" s="15">
        <f t="shared" si="128"/>
        <v>0</v>
      </c>
      <c r="I495" s="15">
        <f t="shared" si="128"/>
        <v>0</v>
      </c>
      <c r="J495" s="15">
        <f t="shared" si="128"/>
        <v>0</v>
      </c>
      <c r="K495" s="15">
        <f t="shared" si="128"/>
        <v>0</v>
      </c>
      <c r="L495" s="15">
        <f t="shared" si="128"/>
        <v>0</v>
      </c>
      <c r="M495" s="15">
        <f t="shared" si="128"/>
        <v>0</v>
      </c>
      <c r="N495" s="15">
        <f t="shared" si="128"/>
        <v>0</v>
      </c>
      <c r="O495" s="15">
        <f t="shared" si="128"/>
        <v>0</v>
      </c>
      <c r="P495" s="15">
        <f t="shared" si="128"/>
        <v>0</v>
      </c>
      <c r="Q495" s="15">
        <f t="shared" si="128"/>
        <v>0</v>
      </c>
      <c r="R495" s="15">
        <f t="shared" si="128"/>
        <v>0</v>
      </c>
      <c r="S495" s="15">
        <f t="shared" si="128"/>
        <v>0</v>
      </c>
      <c r="T495" s="15">
        <f t="shared" si="128"/>
        <v>0</v>
      </c>
      <c r="U495" s="15">
        <f t="shared" si="128"/>
        <v>0</v>
      </c>
      <c r="V495" s="15">
        <f t="shared" si="128"/>
        <v>0</v>
      </c>
      <c r="W495" s="15">
        <f t="shared" si="128"/>
        <v>0</v>
      </c>
      <c r="X495" s="15">
        <f t="shared" si="128"/>
        <v>0</v>
      </c>
      <c r="Y495" s="15">
        <f t="shared" si="128"/>
        <v>0</v>
      </c>
      <c r="Z495" s="15">
        <f t="shared" si="128"/>
        <v>0</v>
      </c>
      <c r="AA495" s="15">
        <f t="shared" si="128"/>
        <v>0</v>
      </c>
      <c r="AB495" s="15">
        <f t="shared" si="128"/>
        <v>0</v>
      </c>
      <c r="AC495" s="15">
        <f t="shared" si="128"/>
        <v>0</v>
      </c>
      <c r="AD495" s="15">
        <f t="shared" si="128"/>
        <v>0</v>
      </c>
      <c r="AE495" s="15">
        <f t="shared" si="128"/>
        <v>0</v>
      </c>
      <c r="AF495" s="15">
        <f t="shared" si="128"/>
        <v>0</v>
      </c>
      <c r="AG495" s="15">
        <f t="shared" si="128"/>
        <v>0</v>
      </c>
      <c r="AH495" s="15">
        <f t="shared" si="128"/>
        <v>0</v>
      </c>
      <c r="AI495" s="15">
        <f t="shared" si="128"/>
        <v>0</v>
      </c>
      <c r="AJ495" s="15">
        <f t="shared" si="128"/>
        <v>0</v>
      </c>
      <c r="AK495" s="15">
        <f t="shared" si="128"/>
        <v>0</v>
      </c>
      <c r="AL495" s="15">
        <f t="shared" si="128"/>
        <v>0</v>
      </c>
      <c r="AM495" s="15">
        <f t="shared" si="128"/>
        <v>0</v>
      </c>
      <c r="AN495" s="15">
        <f t="shared" si="128"/>
        <v>0</v>
      </c>
      <c r="AO495" s="15">
        <f t="shared" si="128"/>
        <v>0</v>
      </c>
      <c r="AP495" s="15">
        <f t="shared" si="128"/>
        <v>0</v>
      </c>
    </row>
    <row r="496" spans="2:42" ht="15.75" x14ac:dyDescent="0.25">
      <c r="B496" s="46"/>
      <c r="C496" s="449"/>
      <c r="D496" s="14" t="s">
        <v>48</v>
      </c>
      <c r="E496" s="425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2"/>
    </row>
    <row r="497" spans="2:42" ht="15.75" x14ac:dyDescent="0.25">
      <c r="B497" s="46"/>
      <c r="C497" s="449"/>
      <c r="D497" s="14" t="s">
        <v>49</v>
      </c>
      <c r="E497" s="425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5.75" x14ac:dyDescent="0.25">
      <c r="B498" s="46"/>
      <c r="C498" s="449"/>
      <c r="D498" s="14" t="s">
        <v>50</v>
      </c>
      <c r="E498" s="425"/>
      <c r="F498" s="30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6.5" thickBot="1" x14ac:dyDescent="0.3">
      <c r="B499" s="46"/>
      <c r="C499" s="449"/>
      <c r="D499" s="26" t="s">
        <v>51</v>
      </c>
      <c r="E499" s="425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75" x14ac:dyDescent="0.25">
      <c r="B500" s="46"/>
      <c r="C500" s="448" t="s">
        <v>63</v>
      </c>
      <c r="D500" s="12" t="s">
        <v>47</v>
      </c>
      <c r="E500" s="424" t="s">
        <v>27</v>
      </c>
      <c r="F500" s="15">
        <f t="shared" ref="F500:AP500" si="129">F501+F502+F503+F504</f>
        <v>0</v>
      </c>
      <c r="G500" s="15">
        <f t="shared" si="129"/>
        <v>0</v>
      </c>
      <c r="H500" s="15">
        <f t="shared" si="129"/>
        <v>0</v>
      </c>
      <c r="I500" s="15">
        <f t="shared" si="129"/>
        <v>0</v>
      </c>
      <c r="J500" s="15">
        <f t="shared" si="129"/>
        <v>0</v>
      </c>
      <c r="K500" s="15">
        <f t="shared" si="129"/>
        <v>0</v>
      </c>
      <c r="L500" s="15">
        <f t="shared" si="129"/>
        <v>0</v>
      </c>
      <c r="M500" s="15">
        <f t="shared" si="129"/>
        <v>0</v>
      </c>
      <c r="N500" s="15">
        <f t="shared" si="129"/>
        <v>0</v>
      </c>
      <c r="O500" s="15">
        <f t="shared" si="129"/>
        <v>0</v>
      </c>
      <c r="P500" s="15">
        <f t="shared" si="129"/>
        <v>0</v>
      </c>
      <c r="Q500" s="15">
        <f t="shared" si="129"/>
        <v>0</v>
      </c>
      <c r="R500" s="15">
        <f t="shared" si="129"/>
        <v>0</v>
      </c>
      <c r="S500" s="15">
        <f t="shared" si="129"/>
        <v>0</v>
      </c>
      <c r="T500" s="15">
        <f t="shared" si="129"/>
        <v>0</v>
      </c>
      <c r="U500" s="15">
        <f t="shared" si="129"/>
        <v>0</v>
      </c>
      <c r="V500" s="15">
        <f t="shared" si="129"/>
        <v>0</v>
      </c>
      <c r="W500" s="15">
        <f t="shared" si="129"/>
        <v>0</v>
      </c>
      <c r="X500" s="15">
        <f t="shared" si="129"/>
        <v>0</v>
      </c>
      <c r="Y500" s="15">
        <f t="shared" si="129"/>
        <v>0</v>
      </c>
      <c r="Z500" s="15">
        <f t="shared" si="129"/>
        <v>0</v>
      </c>
      <c r="AA500" s="15">
        <f t="shared" si="129"/>
        <v>0</v>
      </c>
      <c r="AB500" s="15">
        <f t="shared" si="129"/>
        <v>0</v>
      </c>
      <c r="AC500" s="15">
        <f t="shared" si="129"/>
        <v>0</v>
      </c>
      <c r="AD500" s="15">
        <f t="shared" si="129"/>
        <v>0</v>
      </c>
      <c r="AE500" s="15">
        <f t="shared" si="129"/>
        <v>0</v>
      </c>
      <c r="AF500" s="15">
        <f t="shared" si="129"/>
        <v>0</v>
      </c>
      <c r="AG500" s="15">
        <f t="shared" si="129"/>
        <v>0</v>
      </c>
      <c r="AH500" s="15">
        <f t="shared" si="129"/>
        <v>0</v>
      </c>
      <c r="AI500" s="15">
        <f t="shared" si="129"/>
        <v>0</v>
      </c>
      <c r="AJ500" s="15">
        <f t="shared" si="129"/>
        <v>0</v>
      </c>
      <c r="AK500" s="15">
        <f t="shared" si="129"/>
        <v>0</v>
      </c>
      <c r="AL500" s="15">
        <f t="shared" si="129"/>
        <v>0</v>
      </c>
      <c r="AM500" s="15">
        <f t="shared" si="129"/>
        <v>0</v>
      </c>
      <c r="AN500" s="15">
        <f t="shared" si="129"/>
        <v>0</v>
      </c>
      <c r="AO500" s="15">
        <f t="shared" si="129"/>
        <v>0</v>
      </c>
      <c r="AP500" s="15">
        <f t="shared" si="129"/>
        <v>0</v>
      </c>
    </row>
    <row r="501" spans="2:42" ht="15.75" x14ac:dyDescent="0.25">
      <c r="B501" s="46"/>
      <c r="C501" s="449"/>
      <c r="D501" s="14" t="s">
        <v>48</v>
      </c>
      <c r="E501" s="425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75" x14ac:dyDescent="0.25">
      <c r="B502" s="46"/>
      <c r="C502" s="449"/>
      <c r="D502" s="14" t="s">
        <v>49</v>
      </c>
      <c r="E502" s="425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75" x14ac:dyDescent="0.25">
      <c r="B503" s="46"/>
      <c r="C503" s="449"/>
      <c r="D503" s="14" t="s">
        <v>50</v>
      </c>
      <c r="E503" s="425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5" thickBot="1" x14ac:dyDescent="0.3">
      <c r="B504" s="46"/>
      <c r="C504" s="450"/>
      <c r="D504" s="18" t="s">
        <v>51</v>
      </c>
      <c r="E504" s="426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1"/>
    </row>
    <row r="505" spans="2:42" ht="16.5" thickBot="1" x14ac:dyDescent="0.3">
      <c r="B505" s="46"/>
      <c r="C505" s="451" t="s">
        <v>64</v>
      </c>
      <c r="D505" s="452"/>
      <c r="E505" s="8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9"/>
    </row>
    <row r="506" spans="2:42" ht="20.25" x14ac:dyDescent="0.25">
      <c r="B506" s="46"/>
      <c r="C506" s="437" t="s">
        <v>65</v>
      </c>
      <c r="D506" s="22" t="s">
        <v>47</v>
      </c>
      <c r="E506" s="424" t="s">
        <v>26</v>
      </c>
      <c r="F506" s="15">
        <v>1</v>
      </c>
      <c r="G506" s="15">
        <f t="shared" ref="G506:P506" si="130">G507+G508+G509+G510</f>
        <v>0</v>
      </c>
      <c r="H506" s="15">
        <f t="shared" si="130"/>
        <v>0</v>
      </c>
      <c r="I506" s="15">
        <f t="shared" si="130"/>
        <v>0</v>
      </c>
      <c r="J506" s="15">
        <f t="shared" si="130"/>
        <v>0</v>
      </c>
      <c r="K506" s="15">
        <f t="shared" si="130"/>
        <v>0</v>
      </c>
      <c r="L506" s="15">
        <f t="shared" si="130"/>
        <v>0</v>
      </c>
      <c r="M506" s="15">
        <f t="shared" si="130"/>
        <v>0</v>
      </c>
      <c r="N506" s="15">
        <f t="shared" si="130"/>
        <v>0</v>
      </c>
      <c r="O506" s="15">
        <f t="shared" si="130"/>
        <v>0</v>
      </c>
      <c r="P506" s="15">
        <f t="shared" si="130"/>
        <v>0</v>
      </c>
      <c r="Q506" s="60">
        <v>1</v>
      </c>
      <c r="R506" s="15">
        <f t="shared" ref="R506:AP506" si="131">R507+R508+R509+R510</f>
        <v>0</v>
      </c>
      <c r="S506" s="15">
        <f t="shared" si="131"/>
        <v>0</v>
      </c>
      <c r="T506" s="15">
        <f t="shared" si="131"/>
        <v>0</v>
      </c>
      <c r="U506" s="15">
        <f t="shared" si="131"/>
        <v>0</v>
      </c>
      <c r="V506" s="15">
        <f t="shared" si="131"/>
        <v>0</v>
      </c>
      <c r="W506" s="15">
        <f t="shared" si="131"/>
        <v>0</v>
      </c>
      <c r="X506" s="15">
        <f t="shared" si="131"/>
        <v>0</v>
      </c>
      <c r="Y506" s="15">
        <f t="shared" si="131"/>
        <v>0</v>
      </c>
      <c r="Z506" s="15">
        <f t="shared" si="131"/>
        <v>0</v>
      </c>
      <c r="AA506" s="15">
        <f t="shared" si="131"/>
        <v>0</v>
      </c>
      <c r="AB506" s="15">
        <f t="shared" si="131"/>
        <v>0</v>
      </c>
      <c r="AC506" s="15">
        <f t="shared" si="131"/>
        <v>0</v>
      </c>
      <c r="AD506" s="15">
        <f t="shared" si="131"/>
        <v>0</v>
      </c>
      <c r="AE506" s="15">
        <f t="shared" si="131"/>
        <v>0</v>
      </c>
      <c r="AF506" s="15">
        <f t="shared" si="131"/>
        <v>0</v>
      </c>
      <c r="AG506" s="15">
        <f t="shared" si="131"/>
        <v>0</v>
      </c>
      <c r="AH506" s="15">
        <f t="shared" si="131"/>
        <v>0</v>
      </c>
      <c r="AI506" s="15">
        <f t="shared" si="131"/>
        <v>0</v>
      </c>
      <c r="AJ506" s="15">
        <f t="shared" si="131"/>
        <v>0</v>
      </c>
      <c r="AK506" s="15">
        <f t="shared" si="131"/>
        <v>0</v>
      </c>
      <c r="AL506" s="15">
        <f t="shared" si="131"/>
        <v>0</v>
      </c>
      <c r="AM506" s="15">
        <f t="shared" si="131"/>
        <v>0</v>
      </c>
      <c r="AN506" s="15">
        <f t="shared" si="131"/>
        <v>0</v>
      </c>
      <c r="AO506" s="15">
        <f t="shared" si="131"/>
        <v>0</v>
      </c>
      <c r="AP506" s="15">
        <f t="shared" si="131"/>
        <v>0</v>
      </c>
    </row>
    <row r="507" spans="2:42" ht="15.75" x14ac:dyDescent="0.25">
      <c r="B507" s="46"/>
      <c r="C507" s="437"/>
      <c r="D507" s="22" t="s">
        <v>48</v>
      </c>
      <c r="E507" s="425"/>
      <c r="F507" s="23">
        <v>1</v>
      </c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>
        <v>1</v>
      </c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15.75" x14ac:dyDescent="0.25">
      <c r="B508" s="46"/>
      <c r="C508" s="437"/>
      <c r="D508" s="22" t="s">
        <v>49</v>
      </c>
      <c r="E508" s="425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0.25" x14ac:dyDescent="0.25">
      <c r="B509" s="46"/>
      <c r="C509" s="437"/>
      <c r="D509" s="22" t="s">
        <v>50</v>
      </c>
      <c r="E509" s="425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24"/>
      <c r="AL509" s="24"/>
      <c r="AM509" s="24"/>
      <c r="AN509" s="24"/>
      <c r="AO509" s="24"/>
      <c r="AP509" s="25"/>
    </row>
    <row r="510" spans="2:42" ht="16.5" thickBot="1" x14ac:dyDescent="0.3">
      <c r="B510" s="46"/>
      <c r="C510" s="438"/>
      <c r="D510" s="26" t="s">
        <v>51</v>
      </c>
      <c r="E510" s="426"/>
      <c r="F510" s="27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9"/>
    </row>
    <row r="511" spans="2:42" ht="15.75" x14ac:dyDescent="0.25">
      <c r="B511" s="46"/>
      <c r="C511" s="427" t="s">
        <v>66</v>
      </c>
      <c r="D511" s="12" t="s">
        <v>47</v>
      </c>
      <c r="E511" s="424" t="s">
        <v>26</v>
      </c>
      <c r="F511" s="15">
        <v>0</v>
      </c>
      <c r="G511" s="15">
        <f t="shared" ref="G511:AP511" si="132">G512+G513+G514+G515</f>
        <v>0</v>
      </c>
      <c r="H511" s="15">
        <f t="shared" si="132"/>
        <v>0</v>
      </c>
      <c r="I511" s="15">
        <f t="shared" si="132"/>
        <v>0</v>
      </c>
      <c r="J511" s="15">
        <f t="shared" si="132"/>
        <v>0</v>
      </c>
      <c r="K511" s="15">
        <f t="shared" si="132"/>
        <v>0</v>
      </c>
      <c r="L511" s="15">
        <f t="shared" si="132"/>
        <v>0</v>
      </c>
      <c r="M511" s="15">
        <f t="shared" si="132"/>
        <v>0</v>
      </c>
      <c r="N511" s="15">
        <f t="shared" si="132"/>
        <v>0</v>
      </c>
      <c r="O511" s="15">
        <f t="shared" si="132"/>
        <v>0</v>
      </c>
      <c r="P511" s="15">
        <f t="shared" si="132"/>
        <v>0</v>
      </c>
      <c r="Q511" s="15">
        <f t="shared" si="132"/>
        <v>0</v>
      </c>
      <c r="R511" s="15">
        <f t="shared" si="132"/>
        <v>0</v>
      </c>
      <c r="S511" s="15">
        <f t="shared" si="132"/>
        <v>0</v>
      </c>
      <c r="T511" s="15">
        <f t="shared" si="132"/>
        <v>0</v>
      </c>
      <c r="U511" s="15">
        <f t="shared" si="132"/>
        <v>0</v>
      </c>
      <c r="V511" s="15">
        <f t="shared" si="132"/>
        <v>0</v>
      </c>
      <c r="W511" s="15">
        <f t="shared" si="132"/>
        <v>0</v>
      </c>
      <c r="X511" s="15">
        <f t="shared" si="132"/>
        <v>0</v>
      </c>
      <c r="Y511" s="15">
        <f t="shared" si="132"/>
        <v>0</v>
      </c>
      <c r="Z511" s="15">
        <f t="shared" si="132"/>
        <v>0</v>
      </c>
      <c r="AA511" s="15">
        <f t="shared" si="132"/>
        <v>0</v>
      </c>
      <c r="AB511" s="15">
        <f t="shared" si="132"/>
        <v>0</v>
      </c>
      <c r="AC511" s="15">
        <f t="shared" si="132"/>
        <v>0</v>
      </c>
      <c r="AD511" s="15">
        <f t="shared" si="132"/>
        <v>0</v>
      </c>
      <c r="AE511" s="15">
        <f t="shared" si="132"/>
        <v>0</v>
      </c>
      <c r="AF511" s="15">
        <f t="shared" si="132"/>
        <v>0</v>
      </c>
      <c r="AG511" s="15">
        <f t="shared" si="132"/>
        <v>0</v>
      </c>
      <c r="AH511" s="15">
        <f t="shared" si="132"/>
        <v>0</v>
      </c>
      <c r="AI511" s="15">
        <f t="shared" si="132"/>
        <v>0</v>
      </c>
      <c r="AJ511" s="15">
        <f t="shared" si="132"/>
        <v>0</v>
      </c>
      <c r="AK511" s="15">
        <f t="shared" si="132"/>
        <v>0</v>
      </c>
      <c r="AL511" s="15">
        <f t="shared" si="132"/>
        <v>0</v>
      </c>
      <c r="AM511" s="15">
        <f t="shared" si="132"/>
        <v>0</v>
      </c>
      <c r="AN511" s="15">
        <f t="shared" si="132"/>
        <v>0</v>
      </c>
      <c r="AO511" s="15">
        <f t="shared" si="132"/>
        <v>0</v>
      </c>
      <c r="AP511" s="15">
        <f t="shared" si="132"/>
        <v>0</v>
      </c>
    </row>
    <row r="512" spans="2:42" ht="15.75" x14ac:dyDescent="0.25">
      <c r="B512" s="46"/>
      <c r="C512" s="428"/>
      <c r="D512" s="14" t="s">
        <v>48</v>
      </c>
      <c r="E512" s="425"/>
      <c r="F512" s="15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15.75" x14ac:dyDescent="0.25">
      <c r="B513" s="46"/>
      <c r="C513" s="428"/>
      <c r="D513" s="14" t="s">
        <v>49</v>
      </c>
      <c r="E513" s="425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7"/>
    </row>
    <row r="514" spans="2:42" ht="20.25" x14ac:dyDescent="0.25">
      <c r="B514" s="46"/>
      <c r="C514" s="428"/>
      <c r="D514" s="14" t="s">
        <v>50</v>
      </c>
      <c r="E514" s="425"/>
      <c r="F514" s="15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16"/>
      <c r="AL514" s="16"/>
      <c r="AM514" s="16"/>
      <c r="AN514" s="16"/>
      <c r="AO514" s="16"/>
      <c r="AP514" s="17"/>
    </row>
    <row r="515" spans="2:42" ht="16.5" thickBot="1" x14ac:dyDescent="0.3">
      <c r="B515" s="46"/>
      <c r="C515" s="429"/>
      <c r="D515" s="18" t="s">
        <v>51</v>
      </c>
      <c r="E515" s="426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1"/>
    </row>
    <row r="516" spans="2:42" ht="15.75" x14ac:dyDescent="0.25">
      <c r="B516" s="46"/>
      <c r="C516" s="437" t="s">
        <v>67</v>
      </c>
      <c r="D516" s="22" t="s">
        <v>47</v>
      </c>
      <c r="E516" s="424" t="s">
        <v>26</v>
      </c>
      <c r="F516" s="15">
        <f t="shared" ref="F516:AP516" si="133">F517+F518+F519+F520</f>
        <v>0</v>
      </c>
      <c r="G516" s="15">
        <f t="shared" si="133"/>
        <v>0</v>
      </c>
      <c r="H516" s="15">
        <f t="shared" si="133"/>
        <v>0</v>
      </c>
      <c r="I516" s="15">
        <f t="shared" si="133"/>
        <v>0</v>
      </c>
      <c r="J516" s="15">
        <f t="shared" si="133"/>
        <v>0</v>
      </c>
      <c r="K516" s="15">
        <f t="shared" si="133"/>
        <v>0</v>
      </c>
      <c r="L516" s="15">
        <f t="shared" si="133"/>
        <v>0</v>
      </c>
      <c r="M516" s="15">
        <f t="shared" si="133"/>
        <v>0</v>
      </c>
      <c r="N516" s="15">
        <f t="shared" si="133"/>
        <v>0</v>
      </c>
      <c r="O516" s="15">
        <f t="shared" si="133"/>
        <v>0</v>
      </c>
      <c r="P516" s="15">
        <f t="shared" si="133"/>
        <v>0</v>
      </c>
      <c r="Q516" s="15">
        <f t="shared" si="133"/>
        <v>0</v>
      </c>
      <c r="R516" s="15">
        <f t="shared" si="133"/>
        <v>0</v>
      </c>
      <c r="S516" s="15">
        <f t="shared" si="133"/>
        <v>0</v>
      </c>
      <c r="T516" s="15">
        <f t="shared" si="133"/>
        <v>0</v>
      </c>
      <c r="U516" s="15">
        <f t="shared" si="133"/>
        <v>0</v>
      </c>
      <c r="V516" s="15">
        <f t="shared" si="133"/>
        <v>0</v>
      </c>
      <c r="W516" s="15">
        <f t="shared" si="133"/>
        <v>0</v>
      </c>
      <c r="X516" s="15">
        <f t="shared" si="133"/>
        <v>0</v>
      </c>
      <c r="Y516" s="15">
        <f t="shared" si="133"/>
        <v>0</v>
      </c>
      <c r="Z516" s="15">
        <f t="shared" si="133"/>
        <v>0</v>
      </c>
      <c r="AA516" s="15">
        <f t="shared" si="133"/>
        <v>0</v>
      </c>
      <c r="AB516" s="15">
        <f t="shared" si="133"/>
        <v>0</v>
      </c>
      <c r="AC516" s="15">
        <f t="shared" si="133"/>
        <v>0</v>
      </c>
      <c r="AD516" s="15">
        <f t="shared" si="133"/>
        <v>0</v>
      </c>
      <c r="AE516" s="15">
        <f t="shared" si="133"/>
        <v>0</v>
      </c>
      <c r="AF516" s="15">
        <f t="shared" si="133"/>
        <v>0</v>
      </c>
      <c r="AG516" s="15">
        <f t="shared" si="133"/>
        <v>0</v>
      </c>
      <c r="AH516" s="15">
        <f t="shared" si="133"/>
        <v>0</v>
      </c>
      <c r="AI516" s="15">
        <f t="shared" si="133"/>
        <v>0</v>
      </c>
      <c r="AJ516" s="15">
        <f t="shared" si="133"/>
        <v>0</v>
      </c>
      <c r="AK516" s="15">
        <f t="shared" si="133"/>
        <v>0</v>
      </c>
      <c r="AL516" s="15">
        <f t="shared" si="133"/>
        <v>0</v>
      </c>
      <c r="AM516" s="15">
        <f t="shared" si="133"/>
        <v>0</v>
      </c>
      <c r="AN516" s="15">
        <f t="shared" si="133"/>
        <v>0</v>
      </c>
      <c r="AO516" s="15">
        <f t="shared" si="133"/>
        <v>0</v>
      </c>
      <c r="AP516" s="15">
        <f t="shared" si="133"/>
        <v>0</v>
      </c>
    </row>
    <row r="517" spans="2:42" ht="15.75" x14ac:dyDescent="0.25">
      <c r="B517" s="46"/>
      <c r="C517" s="437"/>
      <c r="D517" s="22" t="s">
        <v>48</v>
      </c>
      <c r="E517" s="425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15.75" x14ac:dyDescent="0.25">
      <c r="B518" s="46"/>
      <c r="C518" s="437"/>
      <c r="D518" s="22" t="s">
        <v>49</v>
      </c>
      <c r="E518" s="425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5.75" x14ac:dyDescent="0.25">
      <c r="B519" s="46"/>
      <c r="C519" s="437"/>
      <c r="D519" s="22" t="s">
        <v>50</v>
      </c>
      <c r="E519" s="425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16.5" thickBot="1" x14ac:dyDescent="0.3">
      <c r="B520" s="46"/>
      <c r="C520" s="438"/>
      <c r="D520" s="26" t="s">
        <v>51</v>
      </c>
      <c r="E520" s="426"/>
      <c r="F520" s="27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9"/>
    </row>
    <row r="521" spans="2:42" ht="15.75" x14ac:dyDescent="0.25">
      <c r="B521" s="46"/>
      <c r="C521" s="427" t="s">
        <v>68</v>
      </c>
      <c r="D521" s="12" t="s">
        <v>47</v>
      </c>
      <c r="E521" s="424" t="s">
        <v>26</v>
      </c>
      <c r="F521" s="15">
        <f t="shared" ref="F521:AP521" si="134">F522+F523+F524+F525</f>
        <v>0</v>
      </c>
      <c r="G521" s="15">
        <f t="shared" si="134"/>
        <v>0</v>
      </c>
      <c r="H521" s="15">
        <f t="shared" si="134"/>
        <v>0</v>
      </c>
      <c r="I521" s="15">
        <f t="shared" si="134"/>
        <v>0</v>
      </c>
      <c r="J521" s="15">
        <f t="shared" si="134"/>
        <v>0</v>
      </c>
      <c r="K521" s="15">
        <f t="shared" si="134"/>
        <v>0</v>
      </c>
      <c r="L521" s="15">
        <f t="shared" si="134"/>
        <v>0</v>
      </c>
      <c r="M521" s="15">
        <f t="shared" si="134"/>
        <v>0</v>
      </c>
      <c r="N521" s="15">
        <f t="shared" si="134"/>
        <v>0</v>
      </c>
      <c r="O521" s="15">
        <f t="shared" si="134"/>
        <v>0</v>
      </c>
      <c r="P521" s="15">
        <f t="shared" si="134"/>
        <v>0</v>
      </c>
      <c r="Q521" s="15">
        <f t="shared" si="134"/>
        <v>0</v>
      </c>
      <c r="R521" s="15">
        <f t="shared" si="134"/>
        <v>0</v>
      </c>
      <c r="S521" s="15">
        <f t="shared" si="134"/>
        <v>0</v>
      </c>
      <c r="T521" s="15">
        <f t="shared" si="134"/>
        <v>0</v>
      </c>
      <c r="U521" s="15">
        <f t="shared" si="134"/>
        <v>0</v>
      </c>
      <c r="V521" s="15">
        <f t="shared" si="134"/>
        <v>0</v>
      </c>
      <c r="W521" s="15">
        <f t="shared" si="134"/>
        <v>0</v>
      </c>
      <c r="X521" s="15">
        <f t="shared" si="134"/>
        <v>0</v>
      </c>
      <c r="Y521" s="15">
        <f t="shared" si="134"/>
        <v>0</v>
      </c>
      <c r="Z521" s="15">
        <f t="shared" si="134"/>
        <v>0</v>
      </c>
      <c r="AA521" s="15">
        <f t="shared" si="134"/>
        <v>0</v>
      </c>
      <c r="AB521" s="15">
        <f t="shared" si="134"/>
        <v>0</v>
      </c>
      <c r="AC521" s="15">
        <f t="shared" si="134"/>
        <v>0</v>
      </c>
      <c r="AD521" s="15">
        <f t="shared" si="134"/>
        <v>0</v>
      </c>
      <c r="AE521" s="15">
        <f t="shared" si="134"/>
        <v>0</v>
      </c>
      <c r="AF521" s="15">
        <f t="shared" si="134"/>
        <v>0</v>
      </c>
      <c r="AG521" s="15">
        <f t="shared" si="134"/>
        <v>0</v>
      </c>
      <c r="AH521" s="15">
        <f t="shared" si="134"/>
        <v>0</v>
      </c>
      <c r="AI521" s="15">
        <f t="shared" si="134"/>
        <v>0</v>
      </c>
      <c r="AJ521" s="15">
        <f t="shared" si="134"/>
        <v>0</v>
      </c>
      <c r="AK521" s="15">
        <f t="shared" si="134"/>
        <v>0</v>
      </c>
      <c r="AL521" s="15">
        <f t="shared" si="134"/>
        <v>0</v>
      </c>
      <c r="AM521" s="15">
        <f t="shared" si="134"/>
        <v>0</v>
      </c>
      <c r="AN521" s="15">
        <f t="shared" si="134"/>
        <v>0</v>
      </c>
      <c r="AO521" s="15">
        <f t="shared" si="134"/>
        <v>0</v>
      </c>
      <c r="AP521" s="15">
        <f t="shared" si="134"/>
        <v>0</v>
      </c>
    </row>
    <row r="522" spans="2:42" ht="15.75" x14ac:dyDescent="0.25">
      <c r="B522" s="46"/>
      <c r="C522" s="428"/>
      <c r="D522" s="14" t="s">
        <v>48</v>
      </c>
      <c r="E522" s="425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15.75" x14ac:dyDescent="0.25">
      <c r="B523" s="46"/>
      <c r="C523" s="428"/>
      <c r="D523" s="14" t="s">
        <v>49</v>
      </c>
      <c r="E523" s="425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5.75" x14ac:dyDescent="0.25">
      <c r="B524" s="46"/>
      <c r="C524" s="428"/>
      <c r="D524" s="14" t="s">
        <v>50</v>
      </c>
      <c r="E524" s="425"/>
      <c r="F524" s="1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16.5" thickBot="1" x14ac:dyDescent="0.3">
      <c r="B525" s="46"/>
      <c r="C525" s="429"/>
      <c r="D525" s="18" t="s">
        <v>51</v>
      </c>
      <c r="E525" s="426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1"/>
    </row>
    <row r="526" spans="2:42" ht="15.75" x14ac:dyDescent="0.25">
      <c r="B526" s="46"/>
      <c r="C526" s="430" t="s">
        <v>69</v>
      </c>
      <c r="D526" s="12" t="s">
        <v>47</v>
      </c>
      <c r="E526" s="424" t="s">
        <v>26</v>
      </c>
      <c r="F526" s="15">
        <v>1</v>
      </c>
      <c r="G526" s="15">
        <f t="shared" ref="G526:L526" si="135">G527+G528+G529+G530</f>
        <v>0</v>
      </c>
      <c r="H526" s="15">
        <f t="shared" si="135"/>
        <v>0</v>
      </c>
      <c r="I526" s="15">
        <f t="shared" si="135"/>
        <v>0</v>
      </c>
      <c r="J526" s="15">
        <f t="shared" si="135"/>
        <v>0</v>
      </c>
      <c r="K526" s="15">
        <f t="shared" si="135"/>
        <v>0</v>
      </c>
      <c r="L526" s="15">
        <f t="shared" si="135"/>
        <v>0</v>
      </c>
      <c r="M526" s="15">
        <v>0</v>
      </c>
      <c r="N526" s="15">
        <v>0</v>
      </c>
      <c r="O526" s="15">
        <f t="shared" ref="O526" si="136">O527+O528+O529+O530</f>
        <v>0</v>
      </c>
      <c r="P526" s="15">
        <v>1</v>
      </c>
      <c r="Q526" s="15">
        <f t="shared" ref="Q526:AP526" si="137">Q527+Q528+Q529+Q530</f>
        <v>0</v>
      </c>
      <c r="R526" s="15">
        <f t="shared" si="137"/>
        <v>0</v>
      </c>
      <c r="S526" s="15">
        <f t="shared" si="137"/>
        <v>0</v>
      </c>
      <c r="T526" s="15">
        <f t="shared" si="137"/>
        <v>0</v>
      </c>
      <c r="U526" s="15">
        <f t="shared" si="137"/>
        <v>0</v>
      </c>
      <c r="V526" s="15">
        <f t="shared" si="137"/>
        <v>0</v>
      </c>
      <c r="W526" s="15">
        <f t="shared" si="137"/>
        <v>0</v>
      </c>
      <c r="X526" s="15">
        <f t="shared" si="137"/>
        <v>0</v>
      </c>
      <c r="Y526" s="15">
        <f t="shared" si="137"/>
        <v>0</v>
      </c>
      <c r="Z526" s="15">
        <f t="shared" si="137"/>
        <v>0</v>
      </c>
      <c r="AA526" s="15">
        <f t="shared" si="137"/>
        <v>0</v>
      </c>
      <c r="AB526" s="15">
        <f t="shared" si="137"/>
        <v>0</v>
      </c>
      <c r="AC526" s="15">
        <f t="shared" si="137"/>
        <v>0</v>
      </c>
      <c r="AD526" s="15">
        <f t="shared" si="137"/>
        <v>0</v>
      </c>
      <c r="AE526" s="15">
        <f t="shared" si="137"/>
        <v>0</v>
      </c>
      <c r="AF526" s="15">
        <f t="shared" si="137"/>
        <v>0</v>
      </c>
      <c r="AG526" s="15">
        <f t="shared" si="137"/>
        <v>0</v>
      </c>
      <c r="AH526" s="15">
        <f t="shared" si="137"/>
        <v>0</v>
      </c>
      <c r="AI526" s="15">
        <f t="shared" si="137"/>
        <v>0</v>
      </c>
      <c r="AJ526" s="15">
        <f t="shared" si="137"/>
        <v>0</v>
      </c>
      <c r="AK526" s="15">
        <f t="shared" si="137"/>
        <v>0</v>
      </c>
      <c r="AL526" s="15">
        <f t="shared" si="137"/>
        <v>0</v>
      </c>
      <c r="AM526" s="15">
        <f t="shared" si="137"/>
        <v>0</v>
      </c>
      <c r="AN526" s="15">
        <f t="shared" si="137"/>
        <v>0</v>
      </c>
      <c r="AO526" s="15">
        <f t="shared" si="137"/>
        <v>0</v>
      </c>
      <c r="AP526" s="15">
        <f t="shared" si="137"/>
        <v>0</v>
      </c>
    </row>
    <row r="527" spans="2:42" ht="15.75" x14ac:dyDescent="0.25">
      <c r="B527" s="46"/>
      <c r="C527" s="431"/>
      <c r="D527" s="26" t="s">
        <v>48</v>
      </c>
      <c r="E527" s="425"/>
      <c r="F527" s="27">
        <v>1</v>
      </c>
      <c r="G527" s="28"/>
      <c r="H527" s="28"/>
      <c r="I527" s="28"/>
      <c r="J527" s="28"/>
      <c r="K527" s="28"/>
      <c r="L527" s="28"/>
      <c r="M527" s="28">
        <v>0</v>
      </c>
      <c r="N527" s="28"/>
      <c r="O527" s="28"/>
      <c r="P527" s="28">
        <v>1</v>
      </c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15.75" x14ac:dyDescent="0.25">
      <c r="B528" s="46"/>
      <c r="C528" s="431"/>
      <c r="D528" s="26" t="s">
        <v>49</v>
      </c>
      <c r="E528" s="425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.75" x14ac:dyDescent="0.3">
      <c r="B529" s="46"/>
      <c r="C529" s="431"/>
      <c r="D529" s="26" t="s">
        <v>50</v>
      </c>
      <c r="E529" s="425"/>
      <c r="F529" s="27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6.5" thickBot="1" x14ac:dyDescent="0.3">
      <c r="B530" s="46"/>
      <c r="C530" s="432"/>
      <c r="D530" s="18" t="s">
        <v>51</v>
      </c>
      <c r="E530" s="426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1"/>
    </row>
  </sheetData>
  <mergeCells count="370"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B445:B449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2024-03-25T06:15:00Z</dcterms:modified>
</cp:coreProperties>
</file>